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506\Final\"/>
    </mc:Choice>
  </mc:AlternateContent>
  <xr:revisionPtr revIDLastSave="0" documentId="13_ncr:1_{1826B045-E06C-4C17-8BD9-A5705A928BD4}" xr6:coauthVersionLast="47" xr6:coauthVersionMax="47" xr10:uidLastSave="{00000000-0000-0000-0000-000000000000}"/>
  <bookViews>
    <workbookView xWindow="-108" yWindow="-108" windowWidth="23256" windowHeight="12456" tabRatio="921" xr2:uid="{00000000-000D-0000-FFFF-FFFF00000000}"/>
  </bookViews>
  <sheets>
    <sheet name="Disclaimer" sheetId="37" r:id="rId1"/>
    <sheet name="Introduction" sheetId="22" r:id="rId2"/>
    <sheet name="FAQ" sheetId="83" r:id="rId3"/>
    <sheet name="A. HTT General" sheetId="25" r:id="rId4"/>
    <sheet name="B1. HTT Mortgage Assets" sheetId="9" r:id="rId5"/>
    <sheet name="B2. HTT Public Sector Assets" sheetId="26" r:id="rId6"/>
    <sheet name="B3. HTT Shipping Assets" sheetId="29" r:id="rId7"/>
    <sheet name="C. HTT Harmonised Glossary" sheetId="11" r:id="rId8"/>
    <sheet name="D. Insert Nat Trans Templ" sheetId="78" r:id="rId9"/>
    <sheet name="E. Optional EBC-ECAIs Data" sheetId="38" r:id="rId10"/>
    <sheet name="F1. Sustainable M data" sheetId="49" r:id="rId11"/>
    <sheet name="F2. Sustainable PS data" sheetId="52" r:id="rId12"/>
    <sheet name="G1. Crisis M Payment Holidays" sheetId="46" r:id="rId13"/>
    <sheet name="E.g. General" sheetId="19" r:id="rId14"/>
    <sheet name="E.g. Other" sheetId="21" r:id="rId15"/>
  </sheets>
  <externalReferences>
    <externalReference r:id="rId16"/>
  </externalReferences>
  <definedNames>
    <definedName name="_18_for_Public_Sector_Assets">'B2. HTT Public Sector Assets'!$A$18</definedName>
    <definedName name="ACT">OFFSET(#REF!,0,0,COUNTA(#REF!),COUNTA(#REF!))</definedName>
    <definedName name="ADA">OFFSET(#REF!,0,0,COUNTA(#REF!),COUNTA(#REF!))</definedName>
    <definedName name="ADA_Previous">OFFSET(#REF!,0,0,COUNTA(#REF!),COUNTA(#REF!))</definedName>
    <definedName name="CB_Swap_Collateral_Rpt">OFFSET(#REF!,0,0,COUNTA(#REF!),COUNTA(#REF!))</definedName>
    <definedName name="Clear_Sign_Off" localSheetId="8">#REF!</definedName>
    <definedName name="Clear_Sign_Off">#REF!</definedName>
    <definedName name="Collateral" localSheetId="8">OFFSET(#REF!,0,0,COUNTA(#REF!),COUNTA(#REF!))</definedName>
    <definedName name="Collateral">OFFSET(#REF!,0,0,COUNTA(#REF!),COUNTA(#REF!))</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Date_Reference" localSheetId="8">#REF!</definedName>
    <definedName name="Date_Reference">#REF!</definedName>
    <definedName name="EventsTriggers">OFFSET(#REF!,0,0,COUNTA(#REF!),COUNTA(#REF!))</definedName>
    <definedName name="Final_Submission_File_Name" localSheetId="8">#REF!</definedName>
    <definedName name="Final_Submission_File_Name">#REF!</definedName>
    <definedName name="Fitch_Submission_Name" localSheetId="8">#REF!</definedName>
    <definedName name="Fitch_Submission_Name">#REF!</definedName>
    <definedName name="Fitch_temp" localSheetId="8">#REF!</definedName>
    <definedName name="Fitch_temp">#REF!</definedName>
    <definedName name="general_tc" localSheetId="0">Disclaimer!$A$61</definedName>
    <definedName name="HTT_Temp" localSheetId="8">#REF!</definedName>
    <definedName name="HTT_Temp">#REF!</definedName>
    <definedName name="IR_File" localSheetId="8">#REF!</definedName>
    <definedName name="IR_File">#REF!</definedName>
    <definedName name="Ledger_Rpt">OFFSET(#REF!,0,0,COUNTA(#REF!),COUNTA(#REF!))</definedName>
    <definedName name="Ledger_Rpt_Previous">OFFSET(#REF!,0,0,COUNTA(#REF!),COUNTA(#REF!))</definedName>
    <definedName name="Ledger_Rpt_Previous2">OFFSET(#REF!,0,0,COUNTA(#REF!),COUNTA(#REF!))</definedName>
    <definedName name="Madeal_rpt">OFFSET(#REF!,0,0,COUNTA(#REF!),COUNTA(#REF!))</definedName>
    <definedName name="Madeal_rpt_Previous">OFFSET(#REF!,0,0,COUNTA(#REF!),COUNTA(#REF!))</definedName>
    <definedName name="Pool_Movement">OFFSET(#REF!,0,0,COUNTA(#REF!),COUNTA(#REF!))</definedName>
    <definedName name="_xlnm.Print_Area" localSheetId="3">'A. HTT General'!$A$1:$G$366</definedName>
    <definedName name="_xlnm.Print_Area" localSheetId="4">'B1. HTT Mortgage Assets'!$A$1:$G$625</definedName>
    <definedName name="_xlnm.Print_Area" localSheetId="5">'B2. HTT Public Sector Assets'!$A$1:$G$173</definedName>
    <definedName name="_xlnm.Print_Area" localSheetId="6">'B3. HTT Shipping Assets'!$A$1:$G$206</definedName>
    <definedName name="_xlnm.Print_Area" localSheetId="7">'C. HTT Harmonised Glossary'!$A$1:$C$57</definedName>
    <definedName name="_xlnm.Print_Area" localSheetId="0">Disclaimer!$A$1:$A$170</definedName>
    <definedName name="_xlnm.Print_Area" localSheetId="9">'E. Optional EBC-ECAIs Data'!$A$2:$J$90</definedName>
    <definedName name="_xlnm.Print_Area" localSheetId="2">FAQ!$A$1:$C$28</definedName>
    <definedName name="_xlnm.Print_Area" localSheetId="12">'G1. Crisis M Payment Holidays'!$A$1:$I$38</definedName>
    <definedName name="_xlnm.Print_Area" localSheetId="1">Introduction!$A$1:$K$44</definedName>
    <definedName name="_xlnm.Print_Titles" localSheetId="0">Disclaimer!$2:$2</definedName>
    <definedName name="_xlnm.Print_Titles" localSheetId="2">FAQ!$4:$4</definedName>
    <definedName name="privacy_policy" localSheetId="0">Disclaimer!$A$136</definedName>
    <definedName name="Procedures_Sign_Off" localSheetId="8">#REF!</definedName>
    <definedName name="Procedures_Sign_Off">#REF!</definedName>
    <definedName name="Redemptions">OFFSET(#REF!,0,0,COUNTA(#REF!),COUNTA(#REF!))</definedName>
    <definedName name="Review_Sign_Off" localSheetId="8">#REF!</definedName>
    <definedName name="Review_Sign_Off">#REF!</definedName>
    <definedName name="Save_New_Template_Sign_Off" localSheetId="8">#REF!</definedName>
    <definedName name="Save_New_Template_Sign_Off">#REF!</definedName>
    <definedName name="Strats">OFFSET(#REF!,0,0,COUNTA(#REF!),COUNTA(#REF!))</definedName>
    <definedName name="Swaps">OFFSET(#REF!,0,0,COUNTA(#REF!),COUNTA(#REF!))</definedName>
    <definedName name="Swaps_Previous">OFFSET(#REF!,0,0,COUNTA(#REF!),COUNTA(#REF!))</definedName>
    <definedName name="Tranche_Rate">OFFSET(#REF!,0,0,COUNTA(#REF!),COUNTA(#REF!))</definedName>
    <definedName name="Tranche_Rpt" localSheetId="8">OFFSET(#REF!,0,0,COUNTA(#REF!),COUNTA(#REF!))</definedName>
    <definedName name="Tranche_Rpt">OFFSET(#REF!,0,0,COUNTA(#REF!),COUNTA(#REF!))</definedName>
    <definedName name="Tranche_Rpt_Previous">OFFSET(#REF!,0,0,COUNTA(#REF!),COUNTA(#REF!))</definedName>
    <definedName name="Trust_Rpt">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<sst xmlns="http://schemas.openxmlformats.org/spreadsheetml/2006/main" count="7922" uniqueCount="3429">
  <si>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</si>
  <si>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</si>
  <si>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</si>
  <si>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</si>
  <si>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</si>
  <si>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</si>
  <si>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</si>
  <si>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</si>
  <si>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</si>
  <si>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</si>
  <si>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</si>
  <si>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</si>
  <si>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</si>
  <si>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</si>
  <si>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</si>
  <si>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</si>
  <si>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</si>
  <si>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</si>
  <si>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</si>
  <si>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</si>
  <si>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</si>
  <si>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</si>
  <si>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</si>
  <si>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</si>
  <si>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</si>
  <si>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</si>
  <si>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</si>
  <si>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</si>
  <si>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</si>
  <si>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</si>
  <si>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</si>
  <si>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</si>
  <si>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</si>
  <si>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</si>
  <si>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</si>
  <si>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</si>
  <si>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</si>
  <si>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</si>
  <si>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</si>
  <si>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</si>
  <si>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</si>
  <si>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</si>
  <si>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</si>
  <si>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</si>
  <si>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</si>
  <si>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</si>
  <si>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</si>
  <si>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</si>
  <si>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</si>
  <si>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</si>
  <si>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</si>
  <si>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</si>
  <si>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</si>
  <si>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</si>
  <si>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</si>
  <si>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</si>
  <si>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</si>
  <si>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</si>
  <si>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</si>
  <si>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</si>
  <si>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</si>
  <si>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</si>
  <si>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</si>
  <si>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</si>
  <si>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</si>
  <si>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</si>
  <si>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</si>
  <si>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</si>
  <si>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</si>
  <si>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</si>
  <si>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</si>
  <si>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</si>
  <si>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</si>
  <si>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</si>
  <si>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</si>
  <si>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</si>
  <si>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</si>
  <si>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</si>
  <si>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</si>
  <si>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</si>
  <si>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</si>
  <si>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</si>
  <si>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</si>
  <si>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</si>
  <si>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</si>
  <si>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</si>
  <si>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</si>
  <si>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</si>
  <si>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</si>
  <si>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</si>
  <si>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</si>
  <si>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</si>
  <si>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</si>
  <si>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</si>
  <si>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</si>
  <si>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</si>
  <si>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</si>
  <si>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</si>
  <si>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</si>
  <si>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</si>
  <si>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</si>
  <si>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</si>
  <si>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</si>
  <si>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</si>
  <si>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</si>
  <si>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</si>
  <si>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</si>
  <si>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</si>
  <si>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</si>
  <si>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</si>
  <si>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</si>
  <si>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</si>
  <si>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</si>
  <si>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</si>
  <si>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</si>
  <si>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</si>
  <si>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</si>
  <si>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</si>
  <si>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</si>
  <si>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</si>
  <si>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</si>
  <si>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</si>
  <si>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</si>
  <si>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</si>
  <si>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</si>
  <si>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</si>
  <si>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</si>
  <si>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</si>
  <si>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</si>
  <si>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</si>
  <si>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</si>
  <si>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</si>
  <si>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</si>
  <si>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</si>
  <si>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</si>
  <si>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</si>
  <si>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</si>
  <si>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</si>
  <si>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</si>
  <si>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</si>
  <si>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</si>
  <si>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</si>
  <si>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</si>
  <si>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</si>
  <si>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</si>
  <si>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</si>
  <si>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</si>
  <si>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</si>
  <si>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</si>
  <si>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</si>
  <si>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</si>
  <si>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</si>
  <si>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</si>
  <si>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</si>
  <si>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</si>
  <si>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</si>
  <si>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</si>
  <si>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</si>
  <si>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</si>
  <si>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</si>
  <si>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</si>
  <si>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</si>
  <si>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</si>
  <si>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</si>
  <si>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</si>
  <si>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</si>
  <si>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</si>
  <si>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</si>
  <si>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</si>
  <si>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</si>
  <si>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</si>
  <si>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</si>
  <si>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</si>
  <si>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</si>
  <si>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</si>
  <si>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</si>
  <si>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</si>
  <si>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</si>
  <si>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</si>
  <si>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</si>
  <si>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</si>
  <si>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</si>
  <si>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</si>
  <si>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</si>
  <si>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</si>
  <si>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</si>
  <si>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</si>
  <si>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</si>
  <si>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</si>
  <si>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</si>
  <si>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</si>
  <si>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</si>
  <si>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</si>
  <si>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</si>
  <si>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</si>
  <si>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</si>
  <si>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</si>
  <si>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</si>
  <si>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</si>
  <si>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</si>
  <si>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</si>
  <si>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</si>
  <si>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</si>
  <si>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</si>
  <si>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</si>
  <si>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</si>
  <si>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</si>
  <si>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</si>
  <si>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</si>
  <si>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</si>
  <si>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</si>
  <si>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</si>
  <si>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</si>
  <si>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</si>
  <si>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</si>
  <si>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</si>
  <si>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</si>
  <si>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</si>
  <si>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</si>
  <si>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</si>
  <si>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</si>
  <si>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</si>
  <si>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</si>
  <si>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</si>
  <si>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</si>
  <si>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</si>
  <si>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</si>
  <si>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</si>
  <si>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</si>
  <si>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</si>
  <si>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</si>
  <si>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</si>
  <si>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</si>
  <si>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</si>
  <si>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</si>
  <si>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</si>
  <si>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</si>
  <si>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</si>
  <si>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</si>
  <si>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</si>
  <si>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</si>
  <si>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</si>
  <si>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</si>
  <si>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</si>
  <si>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</si>
  <si>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</si>
  <si>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</si>
  <si>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</si>
  <si>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</si>
  <si>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</si>
  <si>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</si>
  <si>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</si>
  <si>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</si>
  <si>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</si>
  <si>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</si>
  <si>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</si>
  <si>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</si>
  <si>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</si>
  <si>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</si>
  <si>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</si>
  <si>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</si>
  <si>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</si>
  <si>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</si>
  <si>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</si>
  <si>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</si>
  <si>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</si>
  <si>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</si>
  <si>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</si>
  <si>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</si>
  <si>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</si>
  <si>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</si>
  <si>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</si>
  <si>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</si>
  <si>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</si>
  <si>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</si>
  <si>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</si>
  <si>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</si>
  <si>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</si>
  <si>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</si>
  <si>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</si>
  <si>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</si>
  <si>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</si>
  <si>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</si>
  <si>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</si>
  <si>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</si>
  <si>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</si>
  <si>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</si>
  <si>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</si>
  <si>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</si>
  <si>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</si>
  <si>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</si>
  <si>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</si>
  <si>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</si>
  <si>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</si>
  <si>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</si>
  <si>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</si>
  <si>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</si>
  <si>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</si>
  <si>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</si>
  <si>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</si>
  <si>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</si>
  <si>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</si>
  <si>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</si>
  <si>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</si>
  <si>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</si>
  <si>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</si>
  <si>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</si>
  <si>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</si>
  <si>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</si>
  <si>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</si>
  <si>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</si>
  <si>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</si>
  <si>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</si>
  <si>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</si>
  <si>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</si>
  <si>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</si>
  <si>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</si>
  <si>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</si>
  <si>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</si>
  <si>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</si>
  <si>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</si>
  <si>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</si>
  <si>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</si>
  <si>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</si>
  <si>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</si>
  <si>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</si>
  <si>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</si>
  <si>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</si>
  <si>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</si>
  <si>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</si>
  <si>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</si>
  <si>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</si>
  <si>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</si>
  <si>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</si>
  <si>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</si>
  <si>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</si>
  <si>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</si>
  <si>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</si>
  <si>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</si>
  <si>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</si>
  <si>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</si>
  <si>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</si>
  <si>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</si>
  <si>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</si>
  <si>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</si>
  <si>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</si>
  <si>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</si>
  <si>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</si>
  <si>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</si>
  <si>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</si>
  <si>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</si>
  <si>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</si>
  <si>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</si>
  <si>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</si>
  <si>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</si>
  <si>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</si>
  <si>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</si>
  <si>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</si>
  <si>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</si>
  <si>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</si>
  <si>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</si>
  <si>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</si>
  <si>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</si>
  <si>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</si>
  <si>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</si>
  <si>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</si>
  <si>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</si>
  <si>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</si>
  <si>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</si>
  <si>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</si>
  <si>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</si>
  <si>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</si>
  <si>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</si>
  <si>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</si>
  <si>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</si>
  <si>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</si>
  <si>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</si>
  <si>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</si>
  <si>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</si>
  <si>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</si>
  <si>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</si>
  <si>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</si>
  <si>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</si>
  <si>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</si>
  <si>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</si>
  <si>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</si>
  <si>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</si>
  <si>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</si>
  <si>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</si>
  <si>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</si>
  <si>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</si>
  <si>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</si>
  <si>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</si>
  <si>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</si>
  <si>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</si>
  <si>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</si>
  <si>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</si>
  <si>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</si>
  <si>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</si>
  <si>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</si>
  <si>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</si>
  <si>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</si>
  <si>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</si>
  <si>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</si>
  <si>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</si>
  <si>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</si>
  <si>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</si>
  <si>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</si>
  <si>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</si>
  <si>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</si>
  <si>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</si>
  <si>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</si>
  <si>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</si>
  <si>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</si>
  <si>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</si>
  <si>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</si>
  <si>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OG.1.1.2</t>
  </si>
  <si>
    <t>OG.1.1.3</t>
  </si>
  <si>
    <t>OG.1.1.4</t>
  </si>
  <si>
    <t>OG.1.1.5</t>
  </si>
  <si>
    <t>OG.1.1.6</t>
  </si>
  <si>
    <t>OG.1.1.7</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</si>
  <si>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</si>
  <si>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</si>
  <si>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</si>
  <si>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</si>
  <si>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</si>
  <si>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</si>
  <si>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</si>
  <si>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</si>
  <si>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</si>
  <si>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</si>
  <si>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</si>
  <si>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</si>
  <si>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</si>
  <si>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</si>
  <si>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</si>
  <si>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</si>
  <si>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</si>
  <si>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</si>
  <si>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</si>
  <si>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</si>
  <si>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</si>
  <si>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</si>
  <si>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</si>
  <si>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</si>
  <si>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</si>
  <si>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</si>
  <si>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</si>
  <si>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</si>
  <si>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</si>
  <si>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</si>
  <si>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</si>
  <si>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</si>
  <si>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</si>
  <si>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</si>
  <si>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</si>
  <si>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</si>
  <si>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</si>
  <si>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</si>
  <si>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</si>
  <si>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</si>
  <si>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</si>
  <si>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</si>
  <si>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</si>
  <si>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</si>
  <si>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</si>
  <si>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</si>
  <si>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</si>
  <si>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</si>
  <si>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</si>
  <si>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</si>
  <si>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</si>
  <si>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</si>
  <si>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</si>
  <si>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</si>
  <si>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</si>
  <si>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</si>
  <si>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</si>
  <si>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</si>
  <si>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</si>
  <si>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</si>
  <si>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</si>
  <si>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</si>
  <si>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</si>
  <si>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</si>
  <si>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</si>
  <si>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</si>
  <si>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</si>
  <si>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</si>
  <si>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</si>
  <si>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</si>
  <si>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</si>
  <si>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</si>
  <si>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</si>
  <si>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</si>
  <si>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</si>
  <si>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</si>
  <si>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</si>
  <si>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</si>
  <si>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</si>
  <si>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</si>
  <si>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</si>
  <si>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</si>
  <si>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</si>
  <si>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</si>
  <si>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</si>
  <si>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</si>
  <si>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</si>
  <si>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</si>
  <si>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</si>
  <si>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</si>
  <si>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</si>
  <si>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</si>
  <si>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</si>
  <si>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</si>
  <si>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</si>
  <si>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</si>
  <si>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</si>
  <si>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</si>
  <si>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</si>
  <si>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</si>
  <si>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</si>
  <si>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</si>
  <si>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</si>
  <si>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</si>
  <si>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</si>
  <si>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</si>
  <si>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</si>
  <si>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</si>
  <si>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</si>
  <si>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</si>
  <si>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</si>
  <si>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</si>
  <si>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</si>
  <si>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</si>
  <si>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</si>
  <si>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</si>
  <si>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</si>
  <si>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</si>
  <si>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</si>
  <si>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</si>
  <si>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</si>
  <si>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</si>
  <si>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</si>
  <si>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</si>
  <si>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</si>
  <si>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</si>
  <si>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</si>
  <si>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</si>
  <si>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</si>
  <si>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</si>
  <si>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</si>
  <si>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</si>
  <si>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</si>
  <si>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</si>
  <si>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</si>
  <si>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</si>
  <si>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</si>
  <si>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</si>
  <si>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</si>
  <si>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</si>
  <si>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</si>
  <si>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</si>
  <si>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</si>
  <si>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</si>
  <si>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</si>
  <si>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</si>
  <si>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</si>
  <si>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</si>
  <si>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</si>
  <si>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</si>
  <si>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</si>
  <si>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</si>
  <si>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</si>
  <si>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</si>
  <si>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</si>
  <si>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</si>
  <si>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</si>
  <si>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</si>
  <si>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</si>
  <si>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</si>
  <si>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</si>
  <si>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</si>
  <si>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</si>
  <si>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</si>
  <si>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</si>
  <si>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</si>
  <si>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</si>
  <si>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</si>
  <si>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</si>
  <si>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</si>
  <si>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</si>
  <si>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</si>
  <si>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</si>
  <si>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</si>
  <si>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</si>
  <si>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</si>
  <si>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</si>
  <si>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</si>
  <si>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</si>
  <si>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</si>
  <si>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</si>
  <si>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</si>
  <si>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</si>
  <si>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</si>
  <si>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</si>
  <si>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</si>
  <si>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</si>
  <si>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</si>
  <si>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</si>
  <si>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</si>
  <si>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</si>
  <si>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</si>
  <si>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</si>
  <si>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</si>
  <si>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</si>
  <si>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</si>
  <si>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</si>
  <si>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</si>
  <si>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</si>
  <si>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</si>
  <si>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</si>
  <si>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</si>
  <si>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</si>
  <si>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</si>
  <si>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</si>
  <si>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</si>
  <si>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</si>
  <si>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</si>
  <si>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</si>
  <si>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</si>
  <si>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</si>
  <si>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</si>
  <si>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</si>
  <si>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</si>
  <si>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</si>
  <si>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</si>
  <si>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</si>
  <si>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</si>
  <si>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</si>
  <si>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</si>
  <si>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</si>
  <si>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</si>
  <si>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</si>
  <si>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</si>
  <si>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</si>
  <si>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</si>
  <si>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</si>
  <si>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</si>
  <si>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</si>
  <si>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</si>
  <si>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</si>
  <si>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</si>
  <si>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</si>
  <si>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</si>
  <si>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</si>
  <si>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</si>
  <si>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</si>
  <si>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</si>
  <si>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</si>
  <si>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</si>
  <si>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</si>
  <si>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</si>
  <si>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</si>
  <si>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</si>
  <si>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</si>
  <si>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</si>
  <si>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</si>
  <si>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</si>
  <si>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</si>
  <si>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</si>
  <si>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</si>
  <si>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</si>
  <si>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</si>
  <si>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</si>
  <si>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</si>
  <si>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</si>
  <si>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</si>
  <si>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</si>
  <si>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</si>
  <si>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</si>
  <si>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</si>
  <si>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</si>
  <si>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</si>
  <si>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</si>
  <si>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</si>
  <si>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</si>
  <si>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</si>
  <si>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</si>
  <si>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</si>
  <si>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</si>
  <si>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</si>
  <si>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</si>
  <si>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</si>
  <si>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</si>
  <si>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</si>
  <si>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</si>
  <si>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</si>
  <si>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</si>
  <si>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</si>
  <si>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</si>
  <si>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</si>
  <si>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</si>
  <si>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</si>
  <si>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</si>
  <si>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</si>
  <si>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</si>
  <si>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</si>
  <si>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</si>
  <si>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</si>
  <si>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</si>
  <si>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</si>
  <si>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</si>
  <si>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</si>
  <si>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</si>
  <si>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</si>
  <si>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</si>
  <si>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</si>
  <si>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</si>
  <si>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</si>
  <si>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</si>
  <si>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</si>
  <si>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</si>
  <si>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</si>
  <si>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</si>
  <si>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</si>
  <si>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</si>
  <si>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</si>
  <si>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</si>
  <si>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</si>
  <si>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</si>
  <si>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</si>
  <si>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</si>
  <si>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</si>
  <si>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</si>
  <si>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</si>
  <si>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</si>
  <si>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</si>
  <si>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</si>
  <si>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</si>
  <si>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</si>
  <si>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</si>
  <si>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</si>
  <si>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</si>
  <si>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</si>
  <si>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</si>
  <si>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</si>
  <si>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</si>
  <si>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</si>
  <si>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</si>
  <si>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</si>
  <si>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</si>
  <si>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</si>
  <si>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</si>
  <si>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</si>
  <si>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</si>
  <si>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</si>
  <si>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</si>
  <si>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</si>
  <si>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</si>
  <si>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</si>
  <si>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</si>
  <si>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</si>
  <si>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</si>
  <si>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</si>
  <si>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</si>
  <si>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</si>
  <si>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</si>
  <si>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</si>
  <si>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</si>
  <si>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</si>
  <si>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</si>
  <si>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</si>
  <si>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</si>
  <si>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</si>
  <si>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</si>
  <si>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</si>
  <si>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</si>
  <si>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</si>
  <si>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</si>
  <si>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</si>
  <si>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</si>
  <si>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</si>
  <si>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</si>
  <si>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</si>
  <si>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</si>
  <si>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</si>
  <si>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</si>
  <si>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</si>
  <si>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</si>
  <si>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</si>
  <si>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</si>
  <si>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</si>
  <si>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</si>
  <si>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</si>
  <si>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</si>
  <si>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</si>
  <si>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</si>
  <si>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</si>
  <si>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</si>
  <si>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</si>
  <si>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</si>
  <si>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</si>
  <si>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</si>
  <si>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</si>
  <si>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</si>
  <si>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</si>
  <si>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</si>
  <si>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</si>
  <si>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</si>
  <si>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</si>
  <si>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</si>
  <si>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</si>
  <si>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</si>
  <si>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</si>
  <si>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</si>
  <si>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</si>
  <si>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</si>
  <si>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</si>
  <si>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</si>
  <si>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</si>
  <si>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</si>
  <si>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</si>
  <si>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</si>
  <si>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</si>
  <si>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</si>
  <si>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</si>
  <si>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</si>
  <si>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</si>
  <si>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</si>
  <si>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</si>
  <si>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</si>
  <si>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</si>
  <si>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</si>
  <si>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</si>
  <si>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</si>
  <si>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</si>
  <si>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</si>
  <si>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</si>
  <si>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</si>
  <si>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</si>
  <si>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</si>
  <si>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</si>
  <si>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</si>
  <si>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</si>
  <si>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</si>
  <si>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</si>
  <si>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</si>
  <si>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</si>
  <si>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</si>
  <si>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</si>
  <si>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</si>
  <si>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</si>
  <si>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</si>
  <si>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</si>
  <si>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</si>
  <si>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</si>
  <si>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</si>
  <si>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</si>
  <si>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</si>
  <si>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</si>
  <si>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</si>
  <si>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</si>
  <si>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</si>
  <si>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</si>
  <si>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</si>
  <si>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</si>
  <si>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</si>
  <si>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</si>
  <si>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</si>
  <si>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</si>
  <si>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</si>
  <si>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</si>
  <si>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</si>
  <si>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</si>
  <si>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</si>
  <si>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</si>
  <si>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</si>
  <si>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</si>
  <si>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</si>
  <si>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</si>
  <si>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</si>
  <si>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</si>
  <si>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</si>
  <si>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</si>
  <si>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</si>
  <si>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</si>
  <si>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</si>
  <si>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</si>
  <si>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</si>
  <si>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</si>
  <si>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</si>
  <si>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</si>
  <si>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</si>
  <si>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</si>
  <si>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</si>
  <si>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</si>
  <si>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</si>
  <si>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</si>
  <si>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</si>
  <si>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</si>
  <si>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</si>
  <si>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</si>
  <si>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</si>
  <si>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</si>
  <si>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</si>
  <si>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</si>
  <si>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</si>
  <si>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</si>
  <si>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</si>
  <si>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</si>
  <si>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</si>
  <si>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</si>
  <si>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</si>
  <si>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</si>
  <si>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</si>
  <si>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</si>
  <si>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</si>
  <si>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</si>
  <si>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</si>
  <si>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</si>
  <si>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</si>
  <si>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</si>
  <si>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</si>
  <si>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</si>
  <si>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</si>
  <si>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</si>
  <si>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</si>
  <si>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</si>
  <si>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</si>
  <si>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</si>
  <si>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</si>
  <si>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</si>
  <si>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</si>
  <si>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</si>
  <si>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</si>
  <si>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</si>
  <si>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</si>
  <si>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</si>
  <si>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</si>
  <si>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</si>
  <si>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</si>
  <si>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</si>
  <si>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</si>
  <si>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</si>
  <si>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</si>
  <si>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</si>
  <si>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</si>
  <si>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</si>
  <si>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</si>
  <si>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</si>
  <si>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</si>
  <si>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</si>
  <si>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</si>
  <si>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</si>
  <si>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</si>
  <si>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</si>
  <si>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</si>
  <si>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</si>
  <si>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</si>
  <si>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</si>
  <si>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</si>
  <si>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</si>
  <si>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</si>
  <si>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</si>
  <si>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</si>
  <si>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</si>
  <si>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</si>
  <si>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</si>
  <si>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</si>
  <si>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</si>
  <si>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</si>
  <si>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</si>
  <si>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</si>
  <si>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</si>
  <si>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</si>
  <si>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</si>
  <si>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</si>
  <si>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</si>
  <si>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</si>
  <si>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</si>
  <si>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</si>
  <si>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</si>
  <si>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</si>
  <si>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</si>
  <si>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</si>
  <si>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</si>
  <si>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</si>
  <si>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</si>
  <si>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</si>
  <si>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</si>
  <si>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</si>
  <si>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</si>
  <si>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</si>
  <si>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</si>
  <si>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</si>
  <si>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</si>
  <si>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</si>
  <si>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</si>
  <si>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</si>
  <si>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</si>
  <si>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</si>
  <si>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</si>
  <si>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</si>
  <si>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</si>
  <si>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</si>
  <si>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</si>
  <si>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</si>
  <si>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</si>
  <si>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</si>
  <si>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</si>
  <si>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</si>
  <si>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</si>
  <si>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</si>
  <si>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</si>
  <si>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</si>
  <si>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</si>
  <si>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</si>
  <si>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</si>
  <si>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</si>
  <si>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</si>
  <si>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</si>
  <si>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</si>
  <si>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</si>
  <si>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</si>
  <si>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</si>
  <si>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</si>
  <si>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</si>
  <si>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</si>
  <si>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</si>
  <si>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</si>
  <si>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</si>
  <si>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</si>
  <si>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</si>
  <si>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</si>
  <si>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</si>
  <si>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</si>
  <si>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</si>
  <si>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</si>
  <si>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</si>
  <si>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</si>
  <si>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</si>
  <si>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</si>
  <si>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</si>
  <si>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</si>
  <si>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</si>
  <si>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</si>
  <si>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</si>
  <si>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</si>
  <si>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</si>
  <si>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</si>
  <si>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</si>
  <si>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</si>
  <si>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</si>
  <si>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</si>
  <si>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</si>
  <si>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</si>
  <si>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</si>
  <si>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</si>
  <si>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</si>
  <si>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</si>
  <si>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</si>
  <si>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</si>
  <si>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</si>
  <si>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</si>
  <si>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</si>
  <si>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</si>
  <si>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</si>
  <si>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</si>
  <si>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</si>
  <si>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</si>
  <si>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</si>
  <si>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</si>
  <si>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</si>
  <si>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</si>
  <si>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</si>
  <si>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</si>
  <si>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</si>
  <si>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</si>
  <si>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</si>
  <si>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</si>
  <si>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</si>
  <si>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</si>
  <si>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</si>
  <si>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</si>
  <si>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</si>
  <si>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</si>
  <si>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</si>
  <si>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</si>
  <si>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</si>
  <si>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</si>
  <si>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</si>
  <si>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</si>
  <si>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</si>
  <si>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</si>
  <si>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</si>
  <si>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</si>
  <si>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</si>
  <si>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</si>
  <si>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</si>
  <si>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</si>
  <si>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</si>
  <si>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</si>
  <si>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</si>
  <si>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</si>
  <si>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</si>
  <si>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</si>
  <si>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</si>
  <si>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</si>
  <si>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</si>
  <si>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</si>
  <si>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</si>
  <si>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</si>
  <si>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</si>
  <si>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</si>
  <si>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</si>
  <si>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</si>
  <si>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</si>
  <si>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</si>
  <si>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</si>
  <si>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</si>
  <si>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</si>
  <si>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</si>
  <si>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</si>
  <si>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</si>
  <si>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</si>
  <si>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</si>
  <si>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</si>
  <si>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</si>
  <si>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</si>
  <si>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</si>
  <si>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</si>
  <si>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</si>
  <si>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</si>
  <si>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</si>
  <si>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</si>
  <si>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</si>
  <si>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</si>
  <si>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</si>
  <si>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</si>
  <si>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</si>
  <si>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</si>
  <si>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</si>
  <si>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</si>
  <si>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</si>
  <si>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</si>
  <si>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</si>
  <si>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</si>
  <si>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</si>
  <si>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</si>
  <si>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</si>
  <si>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</si>
  <si>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</si>
  <si>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</si>
  <si>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</si>
  <si>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</si>
  <si>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</si>
  <si>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</si>
  <si>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</si>
  <si>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</si>
  <si>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</si>
  <si>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</si>
  <si>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</si>
  <si>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</si>
  <si>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</si>
  <si>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</si>
  <si>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</si>
  <si>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</si>
  <si>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</si>
  <si>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</si>
  <si>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</si>
  <si>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</si>
  <si>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</si>
  <si>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</si>
  <si>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</si>
  <si>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</si>
  <si>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</si>
  <si>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</si>
  <si>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</si>
  <si>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</si>
  <si>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</si>
  <si>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</si>
  <si>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</si>
  <si>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</si>
  <si>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</si>
  <si>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</si>
  <si>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</si>
  <si>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</si>
  <si>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</si>
  <si>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</si>
  <si>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</si>
  <si>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</si>
  <si>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</si>
  <si>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</si>
  <si>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</si>
  <si>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</si>
  <si>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</si>
  <si>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</si>
  <si>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</si>
  <si>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</si>
  <si>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</si>
  <si>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</si>
  <si>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</si>
  <si>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</si>
  <si>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</si>
  <si>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</si>
  <si>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</si>
  <si>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</si>
  <si>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</si>
  <si>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</si>
  <si>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</si>
  <si>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</si>
  <si>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</si>
  <si>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</si>
  <si>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</si>
  <si>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</si>
  <si>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</si>
  <si>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</si>
  <si>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</si>
  <si>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</si>
  <si>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</si>
  <si>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</si>
  <si>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</si>
  <si>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</si>
  <si>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</si>
  <si>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</si>
  <si>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</si>
  <si>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</si>
  <si>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</si>
  <si>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</si>
  <si>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</si>
  <si>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</si>
  <si>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</si>
  <si>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</si>
  <si>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</si>
  <si>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</si>
  <si>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</si>
  <si>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</si>
  <si>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</si>
  <si>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</si>
  <si>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</si>
  <si>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</si>
  <si>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</si>
  <si>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</si>
  <si>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</si>
  <si>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</si>
  <si>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</si>
  <si>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</si>
  <si>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</si>
  <si>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</si>
  <si>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</si>
  <si>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</si>
  <si>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</si>
  <si>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</si>
  <si>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</si>
  <si>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</si>
  <si>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</si>
  <si>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</si>
  <si>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</si>
  <si>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</si>
  <si>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</si>
  <si>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</si>
  <si>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</si>
  <si>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</si>
  <si>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</si>
  <si>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</si>
  <si>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</si>
  <si>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</si>
  <si>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</si>
  <si>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</si>
  <si>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</si>
  <si>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</si>
  <si>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</si>
  <si>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</si>
  <si>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</si>
  <si>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</si>
  <si>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</si>
  <si>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</si>
  <si>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</si>
  <si>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</si>
  <si>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</si>
  <si>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</si>
  <si>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</si>
  <si>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</si>
  <si>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</si>
  <si>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</si>
  <si>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</si>
  <si>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</si>
  <si>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</si>
  <si>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</si>
  <si>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</si>
  <si>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</si>
  <si>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</si>
  <si>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</si>
  <si>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</si>
  <si>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</si>
  <si>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</si>
  <si>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</si>
  <si>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</si>
  <si>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</si>
  <si>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</si>
  <si>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</si>
  <si>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</si>
  <si>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</si>
  <si>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</si>
  <si>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</si>
  <si>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</si>
  <si>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</si>
  <si>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</si>
  <si>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</si>
  <si>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</si>
  <si>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</si>
  <si>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</si>
  <si>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</si>
  <si>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</si>
  <si>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</si>
  <si>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</si>
  <si>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</si>
  <si>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</si>
  <si>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</si>
  <si>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</si>
  <si>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</si>
  <si>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</si>
  <si>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</si>
  <si>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</si>
  <si>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</si>
  <si>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</si>
  <si>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</si>
  <si>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</si>
  <si>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</si>
  <si>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</si>
  <si>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</si>
  <si>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</si>
  <si>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</si>
  <si>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</si>
  <si>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</si>
  <si>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</si>
  <si>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</si>
  <si>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</si>
  <si>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</si>
  <si>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</si>
  <si>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</si>
  <si>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</si>
  <si>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</si>
  <si>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</si>
  <si>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</si>
  <si>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</si>
  <si>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</si>
  <si>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</si>
  <si>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</si>
  <si>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</si>
  <si>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</si>
  <si>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</si>
  <si>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</si>
  <si>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</si>
  <si>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</si>
  <si>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</si>
  <si>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</si>
  <si>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</si>
  <si>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</si>
  <si>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</si>
  <si>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</si>
  <si>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</si>
  <si>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</si>
  <si>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</si>
  <si>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</si>
  <si>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</si>
  <si>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</si>
  <si>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</si>
  <si>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</si>
  <si>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</si>
  <si>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</si>
  <si>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</si>
  <si>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</si>
  <si>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</si>
  <si>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</si>
  <si>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</si>
  <si>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</si>
  <si>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</si>
  <si>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</si>
  <si>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</si>
  <si>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</si>
  <si>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</si>
  <si>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</si>
  <si>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</si>
  <si>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</si>
  <si>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</si>
  <si>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</si>
  <si>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</si>
  <si>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</si>
  <si>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</si>
  <si>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</si>
  <si>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</si>
  <si>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</si>
  <si>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</si>
  <si>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</si>
  <si>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</si>
  <si>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</si>
  <si>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</si>
  <si>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</si>
  <si>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</si>
  <si>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</si>
  <si>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</si>
  <si>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</si>
  <si>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</si>
  <si>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</si>
  <si>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</si>
  <si>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</si>
  <si>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</si>
  <si>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</si>
  <si>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</si>
  <si>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</si>
  <si>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</si>
  <si>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</si>
  <si>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</si>
  <si>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</si>
  <si>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</si>
  <si>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</si>
  <si>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</si>
  <si>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</si>
  <si>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</si>
  <si>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</si>
  <si>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</si>
  <si>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</si>
  <si>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</si>
  <si>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</si>
  <si>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</si>
  <si>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</si>
  <si>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</si>
  <si>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</si>
  <si>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</si>
  <si>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</si>
  <si>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</si>
  <si>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</si>
  <si>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</si>
  <si>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</si>
  <si>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</si>
  <si>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</si>
  <si>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</si>
  <si>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</si>
  <si>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</si>
  <si>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</si>
  <si>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</si>
  <si>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</si>
  <si>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</si>
  <si>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</si>
  <si>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</si>
  <si>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</si>
  <si>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</si>
  <si>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</si>
  <si>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</si>
  <si>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</si>
  <si>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</si>
  <si>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</si>
  <si>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</si>
  <si>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</si>
  <si>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</si>
  <si>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</si>
  <si>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</si>
  <si>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</si>
  <si>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</si>
  <si>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</si>
  <si>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</si>
  <si>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</si>
  <si>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</si>
  <si>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</si>
  <si>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</si>
  <si>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</si>
  <si>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</si>
  <si>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</si>
  <si>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</si>
  <si>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</si>
  <si>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</si>
  <si>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</si>
  <si>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</si>
  <si>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</si>
  <si>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</si>
  <si>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</si>
  <si>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</si>
  <si>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</si>
  <si>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</si>
  <si>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</si>
  <si>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</si>
  <si>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</si>
  <si>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</si>
  <si>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</si>
  <si>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</si>
  <si>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</si>
  <si>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</si>
  <si>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</si>
  <si>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</si>
  <si>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</si>
  <si>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</si>
  <si>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</si>
  <si>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</si>
  <si>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</si>
  <si>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</si>
  <si>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</si>
  <si>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</si>
  <si>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</si>
  <si>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</si>
  <si>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</si>
  <si>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</si>
  <si>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</si>
  <si>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</si>
  <si>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</si>
  <si>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</si>
  <si>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</si>
  <si>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</si>
  <si>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</si>
  <si>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</si>
  <si>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</si>
  <si>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</si>
  <si>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</si>
  <si>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</si>
  <si>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</si>
  <si>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</si>
  <si>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</si>
  <si>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</si>
  <si>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</si>
  <si>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</si>
  <si>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</si>
  <si>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</si>
  <si>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</si>
  <si>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</si>
  <si>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</si>
  <si>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</si>
  <si>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</si>
  <si>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</si>
  <si>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</si>
  <si>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</si>
  <si>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</si>
  <si>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</si>
  <si>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</si>
  <si>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</si>
  <si>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</si>
  <si>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</si>
  <si>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</si>
  <si>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</si>
  <si>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</si>
  <si>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</si>
  <si>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</si>
  <si>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</si>
  <si>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</si>
  <si>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</si>
  <si>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</si>
  <si>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</si>
  <si>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</si>
  <si>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</si>
  <si>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</si>
  <si>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</si>
  <si>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</si>
  <si>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</si>
  <si>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</si>
  <si>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</si>
  <si>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</si>
  <si>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</si>
  <si>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</si>
  <si>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</si>
  <si>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</si>
  <si>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</si>
  <si>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</si>
  <si>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</si>
  <si>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</si>
  <si>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</si>
  <si>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</si>
  <si>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</si>
  <si>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</si>
  <si>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</si>
  <si>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</si>
  <si>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</si>
  <si>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</si>
  <si>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</si>
  <si>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</si>
  <si>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</si>
  <si>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</si>
  <si>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</si>
  <si>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</si>
  <si>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</si>
  <si>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</si>
  <si>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</si>
  <si>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</si>
  <si>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</si>
  <si>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</si>
  <si>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</si>
  <si>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</si>
  <si>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</si>
  <si>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</si>
  <si>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</si>
  <si>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</si>
  <si>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</si>
  <si>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</si>
  <si>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</si>
  <si>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</si>
  <si>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</si>
  <si>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</si>
  <si>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</si>
  <si>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</si>
  <si>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</si>
  <si>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</si>
  <si>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</si>
  <si>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</si>
  <si>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</si>
  <si>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</si>
  <si>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</si>
  <si>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</si>
  <si>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</si>
  <si>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</si>
  <si>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</si>
  <si>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</si>
  <si>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</si>
  <si>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</si>
  <si>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</si>
  <si>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</si>
  <si>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</si>
  <si>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</si>
  <si>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</si>
  <si>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</si>
  <si>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</si>
  <si>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</si>
  <si>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</si>
  <si>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</si>
  <si>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</si>
  <si>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</si>
  <si>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</si>
  <si>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</si>
  <si>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</si>
  <si>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</si>
  <si>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</si>
  <si>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</si>
  <si>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</si>
  <si>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</si>
  <si>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</si>
  <si>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</si>
  <si>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</si>
  <si>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</si>
  <si>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</si>
  <si>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</si>
  <si>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</si>
  <si>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</si>
  <si>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</si>
  <si>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</si>
  <si>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</si>
  <si>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</si>
  <si>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</si>
  <si>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</si>
  <si>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</si>
  <si>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</si>
  <si>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</si>
  <si>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</si>
  <si>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</si>
  <si>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</si>
  <si>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</si>
  <si>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</si>
  <si>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</si>
  <si>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</si>
  <si>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</si>
  <si>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</si>
  <si>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</si>
  <si>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</si>
  <si>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</si>
  <si>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</si>
  <si>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</si>
  <si>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</si>
  <si>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</si>
  <si>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</si>
  <si>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</si>
  <si>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</si>
  <si>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</si>
  <si>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</si>
  <si>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</si>
  <si>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</si>
  <si>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</si>
  <si>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</si>
  <si>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</si>
  <si>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</si>
  <si>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</si>
  <si>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</si>
  <si>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</si>
  <si>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</si>
  <si>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</si>
  <si>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</si>
  <si>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</si>
  <si>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</si>
  <si>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</si>
  <si>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</si>
  <si>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</si>
  <si>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</si>
  <si>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</si>
  <si>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</si>
  <si>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</si>
  <si>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</si>
  <si>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</si>
  <si>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</si>
  <si>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</si>
  <si>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</si>
  <si>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</si>
  <si>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</si>
  <si>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</si>
  <si>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</si>
  <si>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</si>
  <si>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</si>
  <si>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</si>
  <si>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</si>
  <si>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</si>
  <si>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</si>
  <si>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</si>
  <si>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</si>
  <si>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</si>
  <si>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</si>
  <si>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</si>
  <si>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</si>
  <si>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</si>
  <si>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</si>
  <si>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</si>
  <si>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</si>
  <si>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</si>
  <si>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</si>
  <si>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</si>
  <si>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</si>
  <si>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</si>
  <si>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</si>
  <si>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</si>
  <si>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</si>
  <si>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</si>
  <si>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</si>
  <si>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</si>
  <si>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</si>
  <si>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</si>
  <si>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</si>
  <si>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</si>
  <si>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</si>
  <si>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</si>
  <si>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</si>
  <si>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</si>
  <si>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</si>
  <si>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</si>
  <si>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</si>
  <si>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</si>
  <si>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</si>
  <si>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</si>
  <si>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</si>
  <si>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</si>
  <si>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</si>
  <si>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</si>
  <si>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</si>
  <si>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</si>
  <si>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</si>
  <si>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</si>
  <si>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</si>
  <si>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</si>
  <si>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</si>
  <si>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</si>
  <si>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</si>
  <si>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</si>
  <si>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</si>
  <si>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</si>
  <si>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</si>
  <si>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</si>
  <si>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</si>
  <si>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</si>
  <si>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</si>
  <si>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</si>
  <si>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</si>
  <si>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</si>
  <si>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</si>
  <si>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</si>
  <si>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</si>
  <si>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</si>
  <si>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</si>
  <si>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</si>
  <si>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</si>
  <si>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</si>
  <si>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</si>
  <si>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</si>
  <si>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</si>
  <si>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</si>
  <si>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</si>
  <si>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</si>
  <si>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</si>
  <si>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</si>
  <si>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</si>
  <si>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</si>
  <si>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</si>
  <si>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</si>
  <si>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</si>
  <si>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</si>
  <si>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</si>
  <si>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</si>
  <si>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</si>
  <si>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</si>
  <si>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</si>
  <si>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</si>
  <si>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</si>
  <si>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</si>
  <si>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</si>
  <si>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</si>
  <si>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</si>
  <si>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</si>
  <si>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</si>
  <si>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</si>
  <si>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</si>
  <si>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</si>
  <si>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</si>
  <si>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</si>
  <si>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</si>
  <si>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</si>
  <si>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</si>
  <si>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</si>
  <si>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</si>
  <si>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</si>
  <si>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</si>
  <si>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</si>
  <si>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</si>
  <si>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</si>
  <si>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</si>
  <si>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</si>
  <si>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</si>
  <si>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</si>
  <si>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</si>
  <si>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</si>
  <si>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</si>
  <si>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</si>
  <si>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</si>
  <si>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</si>
  <si>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</si>
  <si>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</si>
  <si>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</si>
  <si>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</si>
  <si>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</si>
  <si>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</si>
  <si>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</si>
  <si>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</si>
  <si>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</si>
  <si>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</si>
  <si>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</si>
  <si>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</si>
  <si>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</si>
  <si>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</si>
  <si>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</si>
  <si>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</si>
  <si>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</si>
  <si>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</si>
  <si>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</si>
  <si>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</si>
  <si>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</si>
  <si>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</si>
  <si>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</si>
  <si>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</si>
  <si>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</si>
  <si>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</si>
  <si>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</si>
  <si>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</si>
  <si>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</si>
  <si>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</si>
  <si>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</si>
  <si>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</si>
  <si>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</si>
  <si>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</si>
  <si>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</si>
  <si>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</si>
  <si>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</si>
  <si>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</si>
  <si>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</si>
  <si>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</si>
  <si>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</si>
  <si>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</si>
  <si>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</si>
  <si>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</si>
  <si>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</si>
  <si>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</si>
  <si>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</si>
  <si>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</si>
  <si>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</si>
  <si>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</si>
  <si>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</si>
  <si>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</si>
  <si>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</si>
  <si>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</si>
  <si>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</si>
  <si>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</si>
  <si>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</si>
  <si>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</si>
  <si>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</si>
  <si>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</si>
  <si>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</si>
  <si>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</si>
  <si>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</si>
  <si>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</si>
  <si>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</si>
  <si>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</si>
  <si>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</si>
  <si>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</si>
  <si>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</si>
  <si>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</si>
  <si>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</si>
  <si>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</si>
  <si>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</si>
  <si>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</si>
  <si>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</si>
  <si>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</si>
  <si>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</si>
  <si>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</si>
  <si>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</si>
  <si>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</si>
  <si>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</si>
  <si>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</si>
  <si>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</si>
  <si>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</si>
  <si>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</si>
  <si>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</si>
  <si>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</si>
  <si>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</si>
  <si>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</si>
  <si>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</si>
  <si>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</si>
  <si>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</si>
  <si>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</si>
  <si>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</si>
  <si>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</si>
  <si>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</si>
  <si>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</si>
  <si>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</si>
  <si>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</si>
  <si>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</si>
  <si>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</si>
  <si>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</si>
  <si>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</si>
  <si>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</si>
  <si>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</si>
  <si>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</si>
  <si>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</si>
  <si>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</si>
  <si>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</si>
  <si>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</si>
  <si>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</si>
  <si>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</si>
  <si>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</si>
  <si>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</si>
  <si>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</si>
  <si>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</si>
  <si>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</si>
  <si>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</si>
  <si>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</si>
  <si>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</si>
  <si>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</si>
  <si>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</si>
  <si>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</si>
  <si>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</si>
  <si>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</si>
  <si>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</si>
  <si>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</si>
  <si>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</si>
  <si>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</si>
  <si>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</si>
  <si>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</si>
  <si>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</si>
  <si>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</si>
  <si>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</si>
  <si>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</si>
  <si>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</si>
  <si>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</si>
  <si>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</si>
  <si>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</si>
  <si>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</si>
  <si>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</si>
  <si>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</si>
  <si>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</si>
  <si>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</si>
  <si>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</si>
  <si>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</si>
  <si>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</si>
  <si>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</si>
  <si>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</si>
  <si>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</si>
  <si>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</si>
  <si>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</si>
  <si>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</si>
  <si>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</si>
  <si>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</si>
  <si>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</si>
  <si>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</si>
  <si>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</si>
  <si>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</si>
  <si>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</si>
  <si>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</si>
  <si>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</si>
  <si>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</si>
  <si>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</si>
  <si>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</si>
  <si>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</si>
  <si>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</si>
  <si>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</si>
  <si>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</si>
  <si>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</si>
  <si>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</si>
  <si>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</si>
  <si>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</si>
  <si>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</si>
  <si>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</si>
  <si>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</si>
  <si>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</si>
  <si>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</si>
  <si>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</si>
  <si>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</si>
  <si>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</si>
  <si>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</si>
  <si>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</si>
  <si>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</si>
  <si>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</si>
  <si>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</si>
  <si>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</si>
  <si>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</si>
  <si>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</si>
  <si>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</si>
  <si>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</si>
  <si>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</si>
  <si>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</si>
  <si>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</si>
  <si>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</si>
  <si>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</si>
  <si>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</si>
  <si>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</si>
  <si>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</si>
  <si>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</si>
  <si>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</si>
  <si>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</si>
  <si>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</si>
  <si>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</si>
  <si>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</si>
  <si>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</si>
  <si>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</si>
  <si>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</si>
  <si>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</si>
  <si>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</si>
  <si>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</si>
  <si>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</si>
  <si>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</si>
  <si>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</si>
  <si>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</si>
  <si>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</si>
  <si>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</si>
  <si>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</si>
  <si>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</si>
  <si>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</si>
  <si>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</si>
  <si>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</si>
  <si>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</si>
  <si>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</si>
  <si>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</si>
  <si>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</si>
  <si>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</si>
  <si>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</si>
  <si>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</si>
  <si>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</si>
  <si>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</si>
  <si>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</si>
  <si>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</si>
  <si>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</si>
  <si>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</si>
  <si>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</si>
  <si>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</si>
  <si>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</si>
  <si>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</si>
  <si>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</si>
  <si>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</si>
  <si>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</si>
  <si>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</si>
  <si>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</si>
  <si>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</si>
  <si>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</si>
  <si>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</si>
  <si>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</si>
  <si>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</si>
  <si>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</si>
  <si>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</si>
  <si>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</si>
  <si>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</si>
  <si>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</si>
  <si>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</si>
  <si>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</si>
  <si>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</si>
  <si>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</si>
  <si>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</si>
  <si>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</si>
  <si>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</si>
  <si>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</si>
  <si>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</si>
  <si>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</si>
  <si>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</si>
  <si>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</si>
  <si>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</si>
  <si>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</si>
  <si>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</si>
  <si>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</si>
  <si>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</si>
  <si>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</si>
  <si>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</si>
  <si>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</si>
  <si>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</si>
  <si>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</si>
  <si>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</si>
  <si>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</si>
  <si>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</si>
  <si>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</si>
  <si>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</si>
  <si>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</si>
  <si>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</si>
  <si>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</si>
  <si>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</si>
  <si>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</si>
  <si>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</si>
  <si>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</si>
  <si>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</si>
  <si>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</si>
  <si>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</si>
  <si>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</si>
  <si>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</si>
  <si>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</si>
  <si>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</si>
  <si>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</si>
  <si>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</si>
  <si>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</si>
  <si>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</si>
  <si>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</si>
  <si>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</si>
  <si>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</si>
  <si>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</si>
  <si>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</si>
  <si>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</si>
  <si>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</si>
  <si>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</si>
  <si>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</si>
  <si>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</si>
  <si>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</si>
  <si>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</si>
  <si>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</si>
  <si>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</si>
  <si>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</si>
  <si>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</si>
  <si>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</si>
  <si>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</si>
  <si>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</si>
  <si>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</si>
  <si>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</si>
  <si>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</si>
  <si>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</si>
  <si>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</si>
  <si>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</si>
  <si>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</si>
  <si>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</si>
  <si>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</si>
  <si>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</si>
  <si>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</si>
  <si>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</si>
  <si>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</si>
  <si>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</si>
  <si>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</si>
  <si>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</si>
  <si>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</si>
  <si>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</si>
  <si>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</si>
  <si>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</si>
  <si>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</si>
  <si>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</si>
  <si>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</si>
  <si>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</si>
  <si>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</si>
  <si>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</si>
  <si>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</si>
  <si>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</si>
  <si>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</si>
  <si>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</si>
  <si>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</si>
  <si>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</si>
  <si>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</si>
  <si>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</si>
  <si>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</si>
  <si>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</si>
  <si>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</si>
  <si>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</si>
  <si>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</si>
  <si>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</si>
  <si>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</si>
  <si>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</si>
  <si>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</si>
  <si>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</si>
  <si>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</si>
  <si>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</si>
  <si>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</si>
  <si>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</si>
  <si>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</si>
  <si>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</si>
  <si>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</si>
  <si>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</si>
  <si>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</si>
  <si>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</si>
  <si>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</si>
  <si>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</si>
  <si>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</si>
  <si>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</si>
  <si>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</si>
  <si>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</si>
  <si>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</si>
  <si>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</si>
  <si>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</si>
  <si>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</si>
  <si>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</si>
  <si>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</si>
  <si>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</si>
  <si>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</si>
  <si>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</si>
  <si>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</si>
  <si>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</si>
  <si>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</si>
  <si>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</si>
  <si>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</si>
  <si>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</si>
  <si>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</si>
  <si>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</si>
  <si>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</si>
  <si>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</si>
  <si>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</si>
  <si>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</si>
  <si>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</si>
  <si>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</si>
  <si>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</si>
  <si>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</si>
  <si>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</si>
  <si>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</si>
  <si>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</si>
  <si>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</si>
  <si>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</si>
  <si>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</si>
  <si>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</si>
  <si>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</si>
  <si>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</si>
  <si>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</si>
  <si>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</si>
  <si>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</si>
  <si>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</si>
  <si>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</si>
  <si>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</si>
  <si>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</si>
  <si>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</si>
  <si>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</si>
  <si>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</si>
  <si>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</si>
  <si>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</si>
  <si>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</si>
  <si>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</si>
  <si>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</si>
  <si>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</si>
  <si>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</si>
  <si>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</si>
  <si>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</si>
  <si>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</si>
  <si>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</si>
  <si>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</si>
  <si>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</si>
  <si>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</si>
  <si>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</si>
  <si>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</si>
  <si>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</si>
  <si>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</si>
  <si>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</si>
  <si>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</si>
  <si>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</si>
  <si>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</si>
  <si>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</si>
  <si>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</si>
  <si>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</si>
  <si>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</si>
  <si>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</si>
  <si>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</si>
  <si>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</si>
  <si>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</si>
  <si>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</si>
  <si>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</si>
  <si>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</si>
  <si>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</si>
  <si>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</si>
  <si>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</si>
  <si>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</si>
  <si>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</si>
  <si>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</si>
  <si>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</si>
  <si>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</si>
  <si>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</si>
  <si>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</si>
  <si>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</si>
  <si>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</si>
  <si>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</si>
  <si>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</si>
  <si>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</si>
  <si>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</si>
  <si>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</si>
  <si>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</si>
  <si>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</si>
  <si>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</si>
  <si>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</si>
  <si>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</si>
  <si>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</si>
  <si>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</si>
  <si>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</si>
  <si>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</si>
  <si>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</si>
  <si>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</si>
  <si>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</si>
  <si>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</si>
  <si>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</si>
  <si>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</si>
  <si>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</si>
  <si>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</si>
  <si>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</si>
  <si>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</si>
  <si>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</si>
  <si>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</si>
  <si>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</si>
  <si>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</si>
  <si>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</si>
  <si>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</si>
  <si>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</si>
  <si>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</si>
  <si>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</si>
  <si>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</si>
  <si>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</si>
  <si>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</si>
  <si>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</si>
  <si>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</si>
  <si>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</si>
  <si>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</si>
  <si>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</si>
  <si>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</si>
  <si>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</si>
  <si>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</si>
  <si>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</si>
  <si>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</si>
  <si>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</si>
  <si>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</si>
  <si>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</si>
  <si>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</si>
  <si>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</si>
  <si>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</si>
  <si>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</si>
  <si>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</si>
  <si>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</si>
  <si>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</si>
  <si>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</si>
  <si>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</si>
  <si>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</si>
  <si>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</si>
  <si>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</si>
  <si>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</si>
  <si>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</si>
  <si>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</si>
  <si>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</si>
  <si>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</si>
  <si>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</si>
  <si>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</si>
  <si>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</si>
  <si>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</si>
  <si>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</si>
  <si>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</si>
  <si>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</si>
  <si>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</si>
  <si>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</si>
  <si>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</si>
  <si>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</si>
  <si>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</si>
  <si>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</si>
  <si>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</si>
  <si>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</si>
  <si>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</si>
  <si>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</si>
  <si>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</si>
  <si>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</si>
  <si>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</si>
  <si>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</si>
  <si>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</si>
  <si>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</si>
  <si>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</si>
  <si>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</si>
  <si>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</si>
  <si>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</si>
  <si>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</si>
  <si>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</si>
  <si>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</si>
  <si>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</si>
  <si>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</si>
  <si>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</si>
  <si>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</si>
  <si>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</si>
  <si>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</si>
  <si>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</si>
  <si>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</si>
  <si>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</si>
  <si>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</si>
  <si>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</si>
  <si>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</si>
  <si>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</si>
  <si>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</si>
  <si>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</si>
  <si>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</si>
  <si>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</si>
  <si>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</si>
  <si>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</si>
  <si>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</si>
  <si>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</si>
  <si>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</si>
  <si>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</si>
  <si>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</si>
  <si>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</si>
  <si>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</si>
  <si>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</si>
  <si>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</si>
  <si>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</si>
  <si>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</si>
  <si>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</si>
  <si>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</si>
  <si>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</si>
  <si>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</si>
  <si>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</si>
  <si>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</si>
  <si>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</si>
  <si>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</si>
  <si>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</si>
  <si>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</si>
  <si>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</si>
  <si>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</si>
  <si>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</si>
  <si>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</si>
  <si>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</si>
  <si>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</si>
  <si>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</si>
  <si>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</si>
  <si>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</si>
  <si>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</si>
  <si>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</si>
  <si>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</si>
  <si>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</si>
  <si>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</si>
  <si>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</si>
  <si>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</si>
  <si>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</si>
  <si>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</si>
  <si>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</si>
  <si>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</si>
  <si>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</si>
  <si>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</si>
  <si>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</si>
  <si>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</si>
  <si>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</si>
  <si>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</si>
  <si>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</si>
  <si>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</si>
  <si>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</si>
  <si>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</si>
  <si>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</si>
  <si>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</si>
  <si>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</si>
  <si>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</si>
  <si>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</si>
  <si>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</si>
  <si>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</si>
  <si>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</si>
  <si>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</si>
  <si>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</si>
  <si>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</si>
  <si>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</si>
  <si>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</si>
  <si>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</si>
  <si>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</si>
  <si>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</si>
  <si>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</si>
  <si>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</si>
  <si>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</si>
  <si>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</si>
  <si>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</si>
  <si>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</si>
  <si>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</si>
  <si>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</si>
  <si>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</si>
  <si>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</si>
  <si>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</si>
  <si>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</si>
  <si>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</si>
  <si>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</si>
  <si>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</si>
  <si>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</si>
  <si>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</si>
  <si>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</si>
  <si>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</si>
  <si>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</si>
  <si>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</si>
  <si>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</si>
  <si>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</si>
  <si>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</si>
  <si>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</si>
  <si>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</si>
  <si>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</si>
  <si>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</si>
  <si>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</si>
  <si>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</si>
  <si>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</si>
  <si>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</si>
  <si>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</si>
  <si>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</si>
  <si>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</si>
  <si>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</si>
  <si>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</si>
  <si>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</si>
  <si>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</si>
  <si>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</si>
  <si>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</si>
  <si>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</si>
  <si>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</si>
  <si>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</si>
  <si>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</si>
  <si>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</si>
  <si>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</si>
  <si>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</si>
  <si>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</si>
  <si>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</si>
  <si>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</si>
  <si>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</si>
  <si>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</si>
  <si>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</si>
  <si>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</si>
  <si>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</si>
  <si>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</si>
  <si>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</si>
  <si>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</si>
  <si>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</si>
  <si>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</si>
  <si>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</si>
  <si>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</si>
  <si>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</si>
  <si>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</si>
  <si>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</si>
  <si>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</si>
  <si>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</si>
  <si>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</si>
  <si>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</si>
  <si>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</si>
  <si>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</si>
  <si>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</si>
  <si>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</si>
  <si>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</si>
  <si>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</si>
  <si>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</si>
  <si>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</si>
  <si>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</si>
  <si>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</si>
  <si>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</si>
  <si>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</si>
  <si>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</si>
  <si>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</si>
  <si>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</si>
  <si>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</si>
  <si>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</si>
  <si>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</si>
  <si>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</si>
  <si>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</si>
  <si>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</si>
  <si>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</si>
  <si>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</si>
  <si>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</si>
  <si>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</si>
  <si>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</si>
  <si>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</si>
  <si>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</si>
  <si>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</si>
  <si>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</si>
  <si>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</si>
  <si>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</si>
  <si>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</si>
  <si>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</si>
  <si>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</si>
  <si>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</si>
  <si>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</si>
  <si>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</si>
  <si>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</si>
  <si>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</si>
  <si>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</si>
  <si>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</si>
  <si>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</si>
  <si>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</si>
  <si>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</si>
  <si>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</si>
  <si>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</si>
  <si>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</si>
  <si>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</si>
  <si>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</si>
  <si>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</si>
  <si>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</si>
  <si>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</si>
  <si>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</si>
  <si>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</si>
  <si>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</si>
  <si>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</si>
  <si>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</si>
  <si>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</si>
  <si>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</si>
  <si>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</si>
  <si>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</si>
  <si>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</si>
  <si>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</si>
  <si>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</si>
  <si>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</si>
  <si>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</si>
  <si>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</si>
  <si>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</si>
  <si>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</si>
  <si>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</si>
  <si>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</si>
  <si>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</si>
  <si>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</si>
  <si>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</si>
  <si>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</si>
  <si>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</si>
  <si>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</si>
  <si>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</si>
  <si>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</si>
  <si>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</si>
  <si>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</si>
  <si>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</si>
  <si>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</si>
  <si>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</si>
  <si>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</si>
  <si>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</si>
  <si>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</si>
  <si>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</si>
  <si>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</si>
  <si>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</si>
  <si>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</si>
  <si>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</si>
  <si>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</si>
  <si>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</si>
  <si>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</si>
  <si>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</si>
  <si>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</si>
  <si>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</si>
  <si>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</si>
  <si>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</si>
  <si>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</si>
  <si>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</si>
  <si>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</si>
  <si>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</si>
  <si>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</si>
  <si>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</si>
  <si>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</si>
  <si>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</si>
  <si>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</si>
  <si>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</si>
  <si>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</si>
  <si>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</si>
  <si>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</si>
  <si>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</si>
  <si>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</si>
  <si>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</si>
  <si>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</si>
  <si>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</si>
  <si>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</si>
  <si>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</si>
  <si>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</si>
  <si>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</si>
  <si>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</si>
  <si>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</si>
  <si>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</si>
  <si>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</si>
  <si>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</si>
  <si>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</si>
  <si>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</si>
  <si>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</si>
  <si>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</si>
  <si>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</si>
  <si>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</si>
  <si>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</si>
  <si>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</si>
  <si>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https://coveredbondlabel.com/issuer/39-coventry-building-society</t>
  </si>
  <si>
    <t>Labelled Cover Pool Name</t>
  </si>
  <si>
    <t>G.3.2.3</t>
  </si>
  <si>
    <t>Total OC (absolute value in mn)</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</si>
  <si>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</si>
  <si>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</si>
  <si>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</si>
  <si>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</si>
  <si>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</si>
  <si>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t>F1. Tab</t>
  </si>
  <si>
    <t>F2. Tab</t>
  </si>
  <si>
    <r>
      <t xml:space="preserve">Is sustainability based on </t>
    </r>
    <r>
      <rPr>
        <b/>
        <sz val="11"/>
        <rFont val="Calibri"/>
        <family val="2"/>
        <scheme val="minor"/>
      </rPr>
      <t>other criteria</t>
    </r>
    <r>
      <rPr>
        <sz val="11"/>
        <rFont val="Calibri"/>
        <family val="2"/>
        <scheme val="minor"/>
      </rPr>
      <t>?</t>
    </r>
  </si>
  <si>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</si>
  <si>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</si>
  <si>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</si>
  <si>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</si>
  <si>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</si>
  <si>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</si>
  <si>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</si>
  <si>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</si>
  <si>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</si>
  <si>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</si>
  <si>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</si>
  <si>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</si>
  <si>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</si>
  <si>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</si>
  <si>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</si>
  <si>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</si>
  <si>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</si>
  <si>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</si>
  <si>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</si>
  <si>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</si>
  <si>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</si>
  <si>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</si>
  <si>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</si>
  <si>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</si>
  <si>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</si>
  <si>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</si>
  <si>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</si>
  <si>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</si>
  <si>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</si>
  <si>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</si>
  <si>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</si>
  <si>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</si>
  <si>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</si>
  <si>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</si>
  <si>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</si>
  <si>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</si>
  <si>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</si>
  <si>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</si>
  <si>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</si>
  <si>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</si>
  <si>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</si>
  <si>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</si>
  <si>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</si>
  <si>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</si>
  <si>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</si>
  <si>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</si>
  <si>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</si>
  <si>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</si>
  <si>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</si>
  <si>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</si>
  <si>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</si>
  <si>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</si>
  <si>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</si>
  <si>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</si>
  <si>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</si>
  <si>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</si>
  <si>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</si>
  <si>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</si>
  <si>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</si>
  <si>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</si>
  <si>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</si>
  <si>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</si>
  <si>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</si>
  <si>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</si>
  <si>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</si>
  <si>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</si>
  <si>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</si>
  <si>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</si>
  <si>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</si>
  <si>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</si>
  <si>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</si>
  <si>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</si>
  <si>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</si>
  <si>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</si>
  <si>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</si>
  <si>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</si>
  <si>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</si>
  <si>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</si>
  <si>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</si>
  <si>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</si>
  <si>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</si>
  <si>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</si>
  <si>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</si>
  <si>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</si>
  <si>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</si>
  <si>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</si>
  <si>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</si>
  <si>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</si>
  <si>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</si>
  <si>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</si>
  <si>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</si>
  <si>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</si>
  <si>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</si>
  <si>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</si>
  <si>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</si>
  <si>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</si>
  <si>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</si>
  <si>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</si>
  <si>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</si>
  <si>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</si>
  <si>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</si>
  <si>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</si>
  <si>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</si>
  <si>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</si>
  <si>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</si>
  <si>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</si>
  <si>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</si>
  <si>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</si>
  <si>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</si>
  <si>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</si>
  <si>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</si>
  <si>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</si>
  <si>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</si>
  <si>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</si>
  <si>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</si>
  <si>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</si>
  <si>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</si>
  <si>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</si>
  <si>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</si>
  <si>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</si>
  <si>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</si>
  <si>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</si>
  <si>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</si>
  <si>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</si>
  <si>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</si>
  <si>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</si>
  <si>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</si>
  <si>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</si>
  <si>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</si>
  <si>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</si>
  <si>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</si>
  <si>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</si>
  <si>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</si>
  <si>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</si>
  <si>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</si>
  <si>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</si>
  <si>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</si>
  <si>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</si>
  <si>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</si>
  <si>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</si>
  <si>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</si>
  <si>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</si>
  <si>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</si>
  <si>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</si>
  <si>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</si>
  <si>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</si>
  <si>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</si>
  <si>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</si>
  <si>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</si>
  <si>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</si>
  <si>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</si>
  <si>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</si>
  <si>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</si>
  <si>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</si>
  <si>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</si>
  <si>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</si>
  <si>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</si>
  <si>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</si>
  <si>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</si>
  <si>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</si>
  <si>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</si>
  <si>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</si>
  <si>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</si>
  <si>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</si>
  <si>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</si>
  <si>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</si>
  <si>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</si>
  <si>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</si>
  <si>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</si>
  <si>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</si>
  <si>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</si>
  <si>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</si>
  <si>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</si>
  <si>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</si>
  <si>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</si>
  <si>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</si>
  <si>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</si>
  <si>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</si>
  <si>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</si>
  <si>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</si>
  <si>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</si>
  <si>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</si>
  <si>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</si>
  <si>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</si>
  <si>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</si>
  <si>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</si>
  <si>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</si>
  <si>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</si>
  <si>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</si>
  <si>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</si>
  <si>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</si>
  <si>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</si>
  <si>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</si>
  <si>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</si>
  <si>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</si>
  <si>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</si>
  <si>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</si>
  <si>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</si>
  <si>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</si>
  <si>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</si>
  <si>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</si>
  <si>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</si>
  <si>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</si>
  <si>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</si>
  <si>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</si>
  <si>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</si>
  <si>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</si>
  <si>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</si>
  <si>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</si>
  <si>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</si>
  <si>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</si>
  <si>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</si>
  <si>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</si>
  <si>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</si>
  <si>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</si>
  <si>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</si>
  <si>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</si>
  <si>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</si>
  <si>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</si>
  <si>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</si>
  <si>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</si>
  <si>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</si>
  <si>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</si>
  <si>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</si>
  <si>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</si>
  <si>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</si>
  <si>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</si>
  <si>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</si>
  <si>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</si>
  <si>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</si>
  <si>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</si>
  <si>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</si>
  <si>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</si>
  <si>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</si>
  <si>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</si>
  <si>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</si>
  <si>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</si>
  <si>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</si>
  <si>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</si>
  <si>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</si>
  <si>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</si>
  <si>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</si>
  <si>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</si>
  <si>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</si>
  <si>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</si>
  <si>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</si>
  <si>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</si>
  <si>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</si>
  <si>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</si>
  <si>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</si>
  <si>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</si>
  <si>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</si>
  <si>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</si>
  <si>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</si>
  <si>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</si>
  <si>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</si>
  <si>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</si>
  <si>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</si>
  <si>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</si>
  <si>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</si>
  <si>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</si>
  <si>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</si>
  <si>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</si>
  <si>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</si>
  <si>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</si>
  <si>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</si>
  <si>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</si>
  <si>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</si>
  <si>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</si>
  <si>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</si>
  <si>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</si>
  <si>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</si>
  <si>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</si>
  <si>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</si>
  <si>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</si>
  <si>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</si>
  <si>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</si>
  <si>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</si>
  <si>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</si>
  <si>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</si>
  <si>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</si>
  <si>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</si>
  <si>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</si>
  <si>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</si>
  <si>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</si>
  <si>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</si>
  <si>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</si>
  <si>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</si>
  <si>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</si>
  <si>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</si>
  <si>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</si>
  <si>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</si>
  <si>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</si>
  <si>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</si>
  <si>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</si>
  <si>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</si>
  <si>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</si>
  <si>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</si>
  <si>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</si>
  <si>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&gt;=600,000 and &lt;700,000</t>
  </si>
  <si>
    <t>&gt;=100,000 and &lt;150,000</t>
  </si>
  <si>
    <t>Stratifications</t>
  </si>
  <si>
    <t>Current</t>
  </si>
  <si>
    <t>Fixed</t>
  </si>
  <si>
    <t>Offset</t>
  </si>
  <si>
    <t>Product Rate Type and Reversionary Profiles</t>
  </si>
  <si>
    <t>Fixed for life</t>
  </si>
  <si>
    <t>Tracker for life</t>
  </si>
  <si>
    <t>Tracker</t>
  </si>
  <si>
    <t>SVR</t>
  </si>
  <si>
    <t>A</t>
  </si>
  <si>
    <t>B</t>
  </si>
  <si>
    <t>C</t>
  </si>
  <si>
    <t>D</t>
  </si>
  <si>
    <t>E</t>
  </si>
  <si>
    <t>Seasoning</t>
  </si>
  <si>
    <t>Owner-occupied</t>
  </si>
  <si>
    <t>Employed</t>
  </si>
  <si>
    <t>Retired</t>
  </si>
  <si>
    <t>Unemployed</t>
  </si>
  <si>
    <t xml:space="preserve">Asset Coverage Test </t>
  </si>
  <si>
    <t>Cash Manager (1)</t>
  </si>
  <si>
    <t>Cash Manager (2)</t>
  </si>
  <si>
    <t>Interest Rate Shortfall Test</t>
  </si>
  <si>
    <t>Issuer Event of Default</t>
  </si>
  <si>
    <t>Servicer Trigger  (1)</t>
  </si>
  <si>
    <t>Servicer Trigger  (2)</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</si>
  <si>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</si>
  <si>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</si>
  <si>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</si>
  <si>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</si>
  <si>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</si>
  <si>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</si>
  <si>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</si>
  <si>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</si>
  <si>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</si>
  <si>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</si>
  <si>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</si>
  <si>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</si>
  <si>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</si>
  <si>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</si>
  <si>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</si>
  <si>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</si>
  <si>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</si>
  <si>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</si>
  <si>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</si>
  <si>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</si>
  <si>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</si>
  <si>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</si>
  <si>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</si>
  <si>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</si>
  <si>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</si>
  <si>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</si>
  <si>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</si>
  <si>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</si>
  <si>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</si>
  <si>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</si>
  <si>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</si>
  <si>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</si>
  <si>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</si>
  <si>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</si>
  <si>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</si>
  <si>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</si>
  <si>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</si>
  <si>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</si>
  <si>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</si>
  <si>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</si>
  <si>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</si>
  <si>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</si>
  <si>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</si>
  <si>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</si>
  <si>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</si>
  <si>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</si>
  <si>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</si>
  <si>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</si>
  <si>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</si>
  <si>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</si>
  <si>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</si>
  <si>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</si>
  <si>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</si>
  <si>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</si>
  <si>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</si>
  <si>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</si>
  <si>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</si>
  <si>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</si>
  <si>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</si>
  <si>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</si>
  <si>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</si>
  <si>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</si>
  <si>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</si>
  <si>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</si>
  <si>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</si>
  <si>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</si>
  <si>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</si>
  <si>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</si>
  <si>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</si>
  <si>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</si>
  <si>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</si>
  <si>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</si>
  <si>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</si>
  <si>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</si>
  <si>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</si>
  <si>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</si>
  <si>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</si>
  <si>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</si>
  <si>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</si>
  <si>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</si>
  <si>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</si>
  <si>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</si>
  <si>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</si>
  <si>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</si>
  <si>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</si>
  <si>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</si>
  <si>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</si>
  <si>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</si>
  <si>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</si>
  <si>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</si>
  <si>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</si>
  <si>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</si>
  <si>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</si>
  <si>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</si>
  <si>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</si>
  <si>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</si>
  <si>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</si>
  <si>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</si>
  <si>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</si>
  <si>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</si>
  <si>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</si>
  <si>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</si>
  <si>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</si>
  <si>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</si>
  <si>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</si>
  <si>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</si>
  <si>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</si>
  <si>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</si>
  <si>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</si>
  <si>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</si>
  <si>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</si>
  <si>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</si>
  <si>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</si>
  <si>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</si>
  <si>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</si>
  <si>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</si>
  <si>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</si>
  <si>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</si>
  <si>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</si>
  <si>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</si>
  <si>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</si>
  <si>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</si>
  <si>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</si>
  <si>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</si>
  <si>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</si>
  <si>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</si>
  <si>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</si>
  <si>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</si>
  <si>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</si>
  <si>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</si>
  <si>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</si>
  <si>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</si>
  <si>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</si>
  <si>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</si>
  <si>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</si>
  <si>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</si>
  <si>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</si>
  <si>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</si>
  <si>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</si>
  <si>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</si>
  <si>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</si>
  <si>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</si>
  <si>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</si>
  <si>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</si>
  <si>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</si>
  <si>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</si>
  <si>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</si>
  <si>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</si>
  <si>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</si>
  <si>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</si>
  <si>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</si>
  <si>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</si>
  <si>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</si>
  <si>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</si>
  <si>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</si>
  <si>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</si>
  <si>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</si>
  <si>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</si>
  <si>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</si>
  <si>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</si>
  <si>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</si>
  <si>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</si>
  <si>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</si>
  <si>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</si>
  <si>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</si>
  <si>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</si>
  <si>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</si>
  <si>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</si>
  <si>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</si>
  <si>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</si>
  <si>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</si>
  <si>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</si>
  <si>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</si>
  <si>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</si>
  <si>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</si>
  <si>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</si>
  <si>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</si>
  <si>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</si>
  <si>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</si>
  <si>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</si>
  <si>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</si>
  <si>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</si>
  <si>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</si>
  <si>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</si>
  <si>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</si>
  <si>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</si>
  <si>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</si>
  <si>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</si>
  <si>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</si>
  <si>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</si>
  <si>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</si>
  <si>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</si>
  <si>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</si>
  <si>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</si>
  <si>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</si>
  <si>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</si>
  <si>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</si>
  <si>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</si>
  <si>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</si>
  <si>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</si>
  <si>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</si>
  <si>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</si>
  <si>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</si>
  <si>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</si>
  <si>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</si>
  <si>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</si>
  <si>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</si>
  <si>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</si>
  <si>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</si>
  <si>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</si>
  <si>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</si>
  <si>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</si>
  <si>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</si>
  <si>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</si>
  <si>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</si>
  <si>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</si>
  <si>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</si>
  <si>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</si>
  <si>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</si>
  <si>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</si>
  <si>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</si>
  <si>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</si>
  <si>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</si>
  <si>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</si>
  <si>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</si>
  <si>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</si>
  <si>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</si>
  <si>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</si>
  <si>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</si>
  <si>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</si>
  <si>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</si>
  <si>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</si>
  <si>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</si>
  <si>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</si>
  <si>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</si>
  <si>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Swap Counterparty Rating Trigger - Interest Rate (Asset) Swap</t>
  </si>
  <si>
    <t>F</t>
  </si>
  <si>
    <t>G</t>
  </si>
  <si>
    <t>2025 Version</t>
  </si>
  <si>
    <t>HTT 2025</t>
  </si>
  <si>
    <t>Capital Markets Team</t>
  </si>
  <si>
    <t>CapitalMarkets@thecoventry.co.uk</t>
  </si>
  <si>
    <t>Cover Pool's FIGI Identifier (non-mandatory)</t>
  </si>
  <si>
    <t>G.1.1.5</t>
  </si>
  <si>
    <t>G.1.1.6</t>
  </si>
  <si>
    <t>NZD</t>
  </si>
  <si>
    <t>% Defaulted Loans pursuant Art 178 CRR</t>
  </si>
  <si>
    <t>% No. of Dwellings with no CO2 data</t>
  </si>
  <si>
    <t>Frequently Asked Questions (FAQ)</t>
  </si>
  <si>
    <t>Please delete this tab once you have completed this file</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</si>
  <si>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</si>
  <si>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</si>
  <si>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</si>
  <si>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</si>
  <si>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</si>
  <si>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</si>
  <si>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</si>
  <si>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</si>
  <si>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</si>
  <si>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</si>
  <si>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</si>
  <si>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</si>
  <si>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</si>
  <si>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</si>
  <si>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</si>
  <si>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</si>
  <si>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</si>
  <si>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</si>
  <si>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</si>
  <si>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</si>
  <si>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</si>
  <si>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</si>
  <si>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</si>
  <si>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</si>
  <si>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</si>
  <si>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</si>
  <si>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</si>
  <si>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</si>
  <si>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</si>
  <si>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</si>
  <si>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</si>
  <si>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</si>
  <si>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</si>
  <si>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</si>
  <si>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</si>
  <si>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</si>
  <si>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</si>
  <si>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</si>
  <si>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</si>
  <si>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</si>
  <si>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</si>
  <si>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</si>
  <si>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</si>
  <si>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</si>
  <si>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</si>
  <si>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</si>
  <si>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</si>
  <si>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</si>
  <si>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No Data</t>
  </si>
  <si>
    <t>M.7B.27.12</t>
  </si>
  <si>
    <t>M.7B.27.13</t>
  </si>
  <si>
    <t>M.7B.27.14</t>
  </si>
  <si>
    <t>OM.7B.27.2</t>
  </si>
  <si>
    <t>OM.7B.27.3</t>
  </si>
  <si>
    <t>OM.7B.27.4</t>
  </si>
  <si>
    <t>OM.7B.27.5</t>
  </si>
  <si>
    <t>OM.7B.27.6</t>
  </si>
  <si>
    <t>OM.7B.27.7</t>
  </si>
  <si>
    <t>OM.7B.27.8</t>
  </si>
  <si>
    <t>OM.7B.27.9</t>
  </si>
  <si>
    <t>OM.7B.27.10</t>
  </si>
  <si>
    <t>Supplemental Notes</t>
  </si>
  <si>
    <t>1 For each interest rate type, the margins are calculated over the following rates:</t>
  </si>
  <si>
    <t>The margin on all fixed rate loans is reported as the margin over the relevant swap rate.</t>
  </si>
  <si>
    <t>The margin on all tracker rate loans is reported as the margin over base rate.</t>
  </si>
  <si>
    <t>The margin on fixed/tracker rate loans that have reverted to SVR is reported as the margin over the company's current SVR rate.</t>
  </si>
  <si>
    <t>The current margin on rates falling into the "SVR, including discount to SVR" bucket is reported as the margin over zero, the reversionary margin is reported as the margin over the weighted average current margin for the bucket.</t>
  </si>
  <si>
    <t>2 The stratifications may show loans which breach the criteria, but these will be repurchased by the end of the following month.</t>
  </si>
  <si>
    <t>Monthly</t>
  </si>
  <si>
    <t>N/A</t>
  </si>
  <si>
    <t>Probable</t>
  </si>
  <si>
    <t>Soft bullet</t>
  </si>
  <si>
    <t>LSE</t>
  </si>
  <si>
    <t>AAA</t>
  </si>
  <si>
    <t>Aaa</t>
  </si>
  <si>
    <t>NR</t>
  </si>
  <si>
    <t>Annually</t>
  </si>
  <si>
    <t>Quarterly</t>
  </si>
  <si>
    <t>XS2853557374</t>
  </si>
  <si>
    <t>XS2954939414</t>
  </si>
  <si>
    <t>No</t>
  </si>
  <si>
    <t>Adjusted Aggregate Loan Amount less than Aggregate Principal Amount Outstanding</t>
  </si>
  <si>
    <t xml:space="preserve">If not remedied within three calculation dates, triggers Issuer Event of Default  </t>
  </si>
  <si>
    <t>Cash Manager's ratings fall below required levels</t>
  </si>
  <si>
    <t>BBB</t>
  </si>
  <si>
    <t>A-</t>
  </si>
  <si>
    <t>Baa1</t>
  </si>
  <si>
    <t>A3</t>
  </si>
  <si>
    <t>Enter into Back up Cash Manager Agreement</t>
  </si>
  <si>
    <t>Appoint Back up Cash Manager</t>
  </si>
  <si>
    <t>Forecast revenue insufficient to fund the next month's payments</t>
  </si>
  <si>
    <t>Consider a cash capital contribution</t>
  </si>
  <si>
    <t>Issuer failure to pay on Covered Bonds or issuer insolvency</t>
  </si>
  <si>
    <t>Activates the Covered Bond Guarantee</t>
  </si>
  <si>
    <t>Account Bank's ratings fall below required levels</t>
  </si>
  <si>
    <t>HSBC Bank plc</t>
  </si>
  <si>
    <t>F1</t>
  </si>
  <si>
    <t>F1+</t>
  </si>
  <si>
    <t>P-1</t>
  </si>
  <si>
    <t>Appoint Stand-by Account Bank</t>
  </si>
  <si>
    <t>Servicer's ratings fall below required levels</t>
  </si>
  <si>
    <t>At initial trigger, direct funds to account held with Stand-by Account Bank</t>
  </si>
  <si>
    <t>Replace servicer within 60 days at subsequent breach</t>
  </si>
  <si>
    <t>Breach of ratings trigger</t>
  </si>
  <si>
    <t>Collateral posting</t>
  </si>
  <si>
    <t xml:space="preserve">A-             </t>
  </si>
  <si>
    <t>2138004G59FXEAZ6IO10</t>
  </si>
  <si>
    <t xml:space="preserve">A2             </t>
  </si>
  <si>
    <t>CSC Management (UK) Limited</t>
  </si>
  <si>
    <t>Deloitte LLP</t>
  </si>
  <si>
    <t>213800GFW5ZLF5G5OH34</t>
  </si>
  <si>
    <t>HSBC Corporate Trustee Company (UK) Ltd</t>
  </si>
  <si>
    <t>213800B7574JY87RFX94</t>
  </si>
  <si>
    <t>21380081EP12LC86CB82</t>
  </si>
  <si>
    <t>Natixis</t>
  </si>
  <si>
    <t>KX1WK48MPD4Y2NCUIZ63</t>
  </si>
  <si>
    <t>Banco Santander S.A.</t>
  </si>
  <si>
    <t>5493006QMFDDMYWIAM13</t>
  </si>
  <si>
    <t>N/A / N/A / N/A / N/A</t>
  </si>
  <si>
    <t>N/A / P-2 / F2 / N/A</t>
  </si>
  <si>
    <t>N/A / Baa1 / BBB / N/A</t>
  </si>
  <si>
    <t>N/A / N/A / A2 / P-1 / A- / F1 / N/A / N/A</t>
  </si>
  <si>
    <t>Swap Counterparty Rating Trigger - Covered Bond (Liability) Swap - Series 10 &amp; 14</t>
  </si>
  <si>
    <t>N/A / N/A / A3 / N/A / A / F1 / N/A / N/A</t>
  </si>
  <si>
    <t>Swap Counterparty Rating Trigger - Covered Bond (Liability) Swap - Series 13</t>
  </si>
  <si>
    <t>N/A / N/A / A3 / N/A / A- / F2 / N/A / N/A</t>
  </si>
  <si>
    <t>Swap Counterparty Rating Trigger - Covered Bond (Liability) Swap - Series 16</t>
  </si>
  <si>
    <t>N/A / Baa3 / BBB- / N/A</t>
  </si>
  <si>
    <t>N/A / P-1 / F1 / N/A</t>
  </si>
  <si>
    <t>Philip Hemsley (Head of Capital Markets) 
Telephone: +44 (0)24 7518 1327
E-mail: Philip.Hemsley@thecoventry.co.uk 
Mailing Address: Oakfield House, Binley Business Park, Harry Weston Road,
Coventry, CV3 2TQ</t>
  </si>
  <si>
    <t>https://live.irooms.net/CoventryBuildingSociety/</t>
  </si>
  <si>
    <t>£4,953,422,619          £444,550,000          £645,412,500          £434,125,758          £416,319,734</t>
  </si>
  <si>
    <t>05/03/2065                  20/06/2026               07/07/2028               07/12/2026               01/10/2029</t>
  </si>
  <si>
    <t>5.41388%                  1.52800%                  1.02000%                  4.44250%                  4.26700%</t>
  </si>
  <si>
    <t>3.50750%                  3.50750%                  3.50750%                  3.50750%                  3.50750%</t>
  </si>
  <si>
    <t>AVAILABLE REVENUE RECEIPTS
(a) Revenue Receipts - Interest received from Borrowers:     £19,685,687
(a) Revenue Receipts - Fees charged to Borrowers:     £629,567
(b) Interest received:     £983,912
(c) Excess Reserve Fund:     £0
(d) Other Revenue Receipts :     £17,772,212
(e) Excess Required Coupon Amount:     £0
(f) Reserve Ledger credit amounts following Notice to Pay:     £0
(g) Amounts Belonging to Third Parties:     -£629,567
(h) Required Coupon Amount:     £0
(i) Interest Accumulation Ledger:     £0
Total Available Revenue Receipts:  :     £38,441,812
PRE-ACCELERATION REVENUE PRIORITY OF PAYMENTS 
(a) Fees due to Bond Trustee and Security Trustee:     £0
(b) Fees due to Agent:     £0
(c) Amounts due to Servicer, Cash Manager, Standby Account Bank, Corporate Services Provider and Asset Monitor:     £0
(d) Amounts due to the Interest Rate Swap Provider:     -£6,312,124
(e) (i) Amounts due to/(from) the Covered Bond Swap Providers:     £6,583,208
     (ii) Amounts due on the Term Advance:     £19,367,300
(f) Transfer to Coupon Payment Ledger following Cash Manager Event:     £0
(g) Transfer to Standby GIC Account following Servicer Event of Default:     £0
(h) Transfer to Reserve Ledger:     £11,148,354
(i) Excluded Swap Termination Amounts:     £0
(j) Indemnity amounts due to the Members:     £0
(k) Repayment of Cash Capital Contributions :     £0
(l) Deferred Consideration:     £7,655,074
(m) Fees due to the Liquidation Member:     £0
(n) Members profit amount:     £0</t>
  </si>
  <si>
    <t>AVAILABLE REVENUE RECEIPTS
(a) Revenue Receipts - Interest received from Borrowers:     £19,424,344
(a) Revenue Receipts - Fees charged to Borrowers:     £279,328
(b) Interest received:     £529,740
(c) Excess Reserve Fund:     £7,120,770
(d) Other Revenue Receipts :     £6,328
(e) Excess Required Coupon Amount:     £0
(f) Reserve Ledger credit amounts following Notice to Pay:     £0
(g) Amounts Belonging to Third Parties:     -£279,328
(h) Required Coupon Amount:     £0
(i) Interest Accumulation Ledger:     £0
Total Available Revenue Receipts:  :     £27,081,182
PRE-ACCELERATION REVENUE PRIORITY OF PAYMENTS 
(a) Fees due to Bond Trustee and Security Trustee:     £0
(b) Fees due to Agent:     £0
(c) Amounts due to Servicer, Cash Manager, Standby Account Bank, Corporate Services Provider and Asset Monitor:     £67,200
(d) Amounts due to the Interest Rate Swap Provider:     -£3,801,697
(e) (i) Amounts due to/(from) the Covered Bond Swap Providers:     £6,792,724
     (ii) Amounts due on the Term Advance:     £8,095,500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£15,927,455
(m) Fees due to the Liquidation Member:     £0
(n) Members profit amount:     £0</t>
  </si>
  <si>
    <t>AVAILABLE PRINCIPAL RECEIPTS 
(a) Scheduled amounts received from Borrowers:     £35,246,569
     Unscheduled amounts received from Borrowers:     £36,069,685
     Less Further Advances made:     £0
(b) (i) Term Advance:     £0
     (ii) Cash Capital Contributions:     £0
    (iii) Sale of Selected Loans:     £0
Total Available Principal Receipts:     £71,316,254
PRE-ACCELERATION PRINCIPAL PRIORITY OF PAYMENTS
(a) Purchase of New Loans or Substitution Assets:     £0
(b) Transfer to Principal Ledger :     £0
(c) (i) Amounts due to the Covered Bond Swap Providers:     £0
     (ii) Amounts due on the Term Advance:     £0
(d) Capital Distribution to Members:     £71,316,254</t>
  </si>
  <si>
    <t>AVAILABLE PRINCIPAL RECEIPTS 
(a) Scheduled amounts received from Borrowers:     £31,196,183
     Unscheduled amounts received from Borrowers:     £36,047,739
     Less Further Advances made:     £0
(b) (i) Term Advance:     £0
     (ii) Cash Capital Contributions:     £0
    (iii) Sale of Selected Loans:     £0
Total Available Principal Receipts:     £67,243,922
PRE-ACCELERATION PRINCIPAL PRIORITY OF PAYMENTS
(a) Purchase of New Loans or Substitution Assets:     £0
(b) Transfer to Principal Ledger :     £0
(c) (i) Amounts due to the Covered Bond Swap Providers:     £0
     (ii) Amounts due on the Term Advance:     £0
(d) Capital Distribution to Members:     £67,243,922</t>
  </si>
  <si>
    <t>7bn</t>
  </si>
  <si>
    <t>n/a</t>
  </si>
  <si>
    <t>4.0% / 2.0%</t>
  </si>
  <si>
    <t>Aaa / NR / AAA</t>
  </si>
  <si>
    <t>XS0400750542</t>
  </si>
  <si>
    <t>XS2015230365</t>
  </si>
  <si>
    <t>XS2149428109</t>
  </si>
  <si>
    <t>XS2360599281</t>
  </si>
  <si>
    <t>XS2534984716</t>
  </si>
  <si>
    <t>XS2596604590</t>
  </si>
  <si>
    <t>Reporting Date: 31/07/25</t>
  </si>
  <si>
    <t>Cut-off Date: 30/06/25</t>
  </si>
  <si>
    <t>Coventry Building Society Covered Bond Programme</t>
  </si>
  <si>
    <t>Pass</t>
  </si>
  <si>
    <t>116 for Shipping Assets</t>
  </si>
  <si>
    <t>18 for Harmonised Glossary</t>
  </si>
  <si>
    <t>https://www.coventrybuildingsociety.co.uk/member/investor-relations/funding-programmes/covered-bonds-terms/reports.html</t>
  </si>
  <si>
    <t>Source: Hometrack and data is as of 26 March 2025</t>
  </si>
  <si>
    <t>Interest</t>
  </si>
  <si>
    <t xml:space="preserve">Interest &amp; FX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</si>
</sst>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quot;#,##0"/>
    <numFmt numFmtId="182" formatCode="&quot;National Transparency Template &quot;mmmm\ yyyy"/>
    <numFmt numFmtId="183" formatCode="dd/mm/yy;@"/>
    <numFmt numFmtId="184" formatCode="#,##0\ ;[Red]\(#,##0\);&quot;0 &quot;"/>
    <numFmt numFmtId="185" formatCode="_(&quot;£&quot;* #,##0_);_(&quot;£&quot;* \(#,##0\);_(&quot;£&quot;* &quot;-&quot;_);_(@_)"/>
    <numFmt numFmtId="186" formatCode="_(&quot;£&quot;* #,##0.00_);_(&quot;£&quot;* \(#,##0.00\);_(&quot;£&quot;* &quot;-&quot;??_);_(@_)"/>
    <numFmt numFmtId="187" formatCode="#,##0.0\ ;[Red]\(#,##0.0\);&quot;0 &quot;"/>
    <numFmt numFmtId="188" formatCode="#,##0_ ;\-#,##0\ "/>
    <numFmt numFmtId="189" formatCode="0.000000000"/>
    <numFmt numFmtId="190" formatCode="0.000%"/>
    <numFmt numFmtId="191" formatCode="0.0000%"/>
  </numFmts>
  <fonts count="69">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06155583361309"/>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06155583361309"/>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52848902859585"/>
      <name val="Calibri"/>
      <family val="2"/>
      <scheme val="minor"/>
    </font>
    <font>
      <sz val="10"/>
      <color theme="0" tint="-0.34952848902859585"/>
      <name val="Arial"/>
      <family val="2"/>
    </font>
    <font>
      <b/>
      <sz val="24"/>
      <color theme="0" tint="-0.34952848902859585"/>
      <name val="Calibri"/>
      <family val="2"/>
      <scheme val="minor"/>
    </font>
    <font>
      <i/>
      <sz val="11"/>
      <color theme="0" tint="-0.34952848902859585"/>
      <name val="Calibri"/>
      <family val="2"/>
      <scheme val="minor"/>
    </font>
    <font>
      <b/>
      <sz val="14"/>
      <color theme="0" tint="-0.34952848902859585"/>
      <name val="Calibri"/>
      <family val="2"/>
      <scheme val="minor"/>
    </font>
    <font>
      <u/>
      <sz val="11"/>
      <color theme="0" tint="-0.34952848902859585"/>
      <name val="Calibri"/>
      <family val="2"/>
      <scheme val="minor"/>
    </font>
    <font>
      <b/>
      <u/>
      <sz val="11"/>
      <color theme="0" tint="-0.34952848902859585"/>
      <name val="Calibri"/>
      <family val="2"/>
      <scheme val="minor"/>
    </font>
    <font>
      <sz val="10"/>
      <name val="Arial "/>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0"/>
      <color theme="1"/>
      <name val="Arial"/>
      <family val="2"/>
    </font>
    <font>
      <sz val="24"/>
      <color theme="1"/>
      <name val="Calibri"/>
      <family val="2"/>
      <scheme val="minor"/>
    </font>
    <font>
      <sz val="9"/>
      <color theme="1"/>
      <name val="Verdana"/>
      <family val="2"/>
    </font>
    <font>
      <b/>
      <sz val="9"/>
      <color theme="1"/>
      <name val="Verdana"/>
      <family val="2"/>
    </font>
    <font>
      <b/>
      <i/>
      <sz val="11"/>
      <color theme="0"/>
      <name val="Calibri"/>
      <family val="2"/>
      <scheme val="minor"/>
    </font>
    <font>
      <u/>
      <sz val="10"/>
      <color theme="10"/>
      <name val="Arial"/>
      <family val="2"/>
    </font>
    <font>
      <sz val="11"/>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
      <patternFill patternType="solid">
        <fgColor rgb="FFFFFF00"/>
        <bgColor indexed="64"/>
      </patternFill>
    </fill>
    <fill>
      <patternFill patternType="solid">
        <fgColor theme="0" tint="-0.24982451857051302"/>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06155583361309"/>
      </top>
      <bottom/>
      <diagonal/>
    </border>
    <border>
      <left style="medium">
        <color theme="9" tint="-0.24906155583361309"/>
      </left>
      <right/>
      <top/>
      <bottom/>
      <diagonal/>
    </border>
    <border>
      <left style="medium">
        <color theme="9" tint="-0.24906155583361309"/>
      </left>
      <right style="medium">
        <color theme="9" tint="-0.24906155583361309"/>
      </right>
      <top/>
      <bottom/>
      <diagonal/>
    </border>
    <border>
      <left/>
      <right style="medium">
        <color theme="9" tint="-0.24906155583361309"/>
      </right>
      <top/>
      <bottom/>
      <diagonal/>
    </border>
    <border>
      <left/>
      <right style="medium">
        <color theme="9" tint="-0.24906155583361309"/>
      </right>
      <top style="medium">
        <color theme="9" tint="-0.24906155583361309"/>
      </top>
      <bottom style="medium">
        <color theme="9" tint="-0.24906155583361309"/>
      </bottom>
      <diagonal/>
    </border>
    <border>
      <left style="medium">
        <color theme="9" tint="-0.24906155583361309"/>
      </left>
      <right style="medium">
        <color theme="9" tint="-0.24906155583361309"/>
      </right>
      <top style="medium">
        <color theme="9" tint="-0.24906155583361309"/>
      </top>
      <bottom/>
      <diagonal/>
    </border>
    <border>
      <left style="medium">
        <color theme="9" tint="-0.24906155583361309"/>
      </left>
      <right style="medium">
        <color theme="9" tint="-0.24906155583361309"/>
      </right>
      <top/>
      <bottom style="medium">
        <color theme="9" tint="-0.24906155583361309"/>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theme="9" tint="-0.24906155583361309"/>
      </left>
      <right/>
      <top/>
      <bottom style="medium">
        <color theme="9" tint="-0.24906155583361309"/>
      </bottom>
      <diagonal/>
    </border>
    <border>
      <left/>
      <right style="medium">
        <color theme="9" tint="-0.24906155583361309"/>
      </right>
      <top/>
      <bottom style="medium">
        <color theme="9" tint="-0.24906155583361309"/>
      </bottom>
      <diagonal/>
    </border>
    <border>
      <left style="medium">
        <color theme="9" tint="-0.24906155583361309"/>
      </left>
      <right/>
      <top style="medium">
        <color theme="9" tint="-0.24906155583361309"/>
      </top>
      <bottom style="medium">
        <color theme="9" tint="-0.24906155583361309"/>
      </bottom>
      <diagonal/>
    </border>
    <border>
      <left/>
      <right/>
      <top style="medium">
        <color theme="9" tint="-0.24906155583361309"/>
      </top>
      <bottom style="medium">
        <color theme="9" tint="-0.24906155583361309"/>
      </bottom>
      <diagonal/>
    </border>
    <border>
      <left/>
      <right/>
      <top/>
      <bottom style="medium">
        <color theme="9" tint="-0.24906155583361309"/>
      </bottom>
      <diagonal/>
    </border>
    <border>
      <left style="medium">
        <color theme="9" tint="-0.24906155583361309"/>
      </left>
      <right/>
      <top style="thin">
        <color theme="9"/>
      </top>
      <bottom style="medium">
        <color theme="9" tint="-0.24906155583361309"/>
      </bottom>
      <diagonal/>
    </border>
    <border>
      <left/>
      <right/>
      <top style="thin">
        <color theme="9"/>
      </top>
      <bottom style="medium">
        <color theme="9" tint="-0.24906155583361309"/>
      </bottom>
      <diagonal/>
    </border>
    <border>
      <left/>
      <right style="medium">
        <color theme="9" tint="-0.24906155583361309"/>
      </right>
      <top style="thin">
        <color theme="9"/>
      </top>
      <bottom style="medium">
        <color theme="9" tint="-0.24906155583361309"/>
      </bottom>
      <diagonal/>
    </border>
  </borders>
  <cellStyleXfs count="136">
    <xf numFmtId="0" fontId="0" fillId="0" borderId="0"/>
    <xf numFmtId="9" fontId="68"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68"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68"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67" fillId="0" borderId="0" applyNumberFormat="0" applyFill="0" applyBorder="0" applyAlignment="0" applyProtection="0"/>
    <xf numFmtId="0" fontId="68" fillId="0" borderId="0"/>
    <xf numFmtId="0" fontId="68" fillId="0" borderId="0"/>
    <xf numFmtId="0" fontId="22" fillId="0" borderId="0" applyNumberFormat="0" applyFill="0" applyBorder="0" applyAlignment="0" applyProtection="0"/>
    <xf numFmtId="0" fontId="68" fillId="0" borderId="0"/>
    <xf numFmtId="0" fontId="68" fillId="0" borderId="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0" fontId="68" fillId="0" borderId="0"/>
    <xf numFmtId="0" fontId="68" fillId="0" borderId="0"/>
    <xf numFmtId="0" fontId="68" fillId="0" borderId="0"/>
  </cellStyleXfs>
  <cellXfs count="571">
    <xf numFmtId="0" fontId="0" fillId="0" borderId="0" xfId="0"/>
    <xf numFmtId="183" fontId="59" fillId="0" borderId="30" xfId="118" applyNumberFormat="1" applyFont="1" applyBorder="1" applyAlignment="1">
      <alignment horizontal="left" vertical="top" wrapText="1"/>
    </xf>
    <xf numFmtId="183" fontId="59" fillId="0" borderId="26" xfId="118" applyNumberFormat="1" applyFont="1" applyBorder="1" applyAlignment="1">
      <alignment horizontal="left" vertical="top" wrapText="1"/>
    </xf>
    <xf numFmtId="0" fontId="2" fillId="0" borderId="22" xfId="118" applyBorder="1" applyAlignment="1">
      <alignment horizontal="left"/>
    </xf>
    <xf numFmtId="0" fontId="47" fillId="0" borderId="0" xfId="0" applyFont="1" applyFill="1" applyBorder="1" applyAlignment="1">
      <alignment horizontal="center" vertical="center" wrapText="1"/>
    </xf>
    <xf numFmtId="0" fontId="17" fillId="4" borderId="28" xfId="0" quotePrefix="1" applyFont="1" applyFill="1" applyBorder="1" applyAlignment="1">
      <alignment horizontal="left" vertical="center"/>
    </xf>
    <xf numFmtId="0" fontId="17" fillId="4" borderId="30" xfId="0" quotePrefix="1" applyFont="1" applyFill="1" applyBorder="1" applyAlignment="1">
      <alignment horizontal="left" vertical="center"/>
    </xf>
    <xf numFmtId="0" fontId="17" fillId="4" borderId="26" xfId="0" quotePrefix="1" applyFont="1" applyFill="1" applyBorder="1" applyAlignment="1">
      <alignment horizontal="left" vertical="center"/>
    </xf>
    <xf numFmtId="0" fontId="63" fillId="0" borderId="0" xfId="0" applyFont="1" applyAlignment="1">
      <alignment horizontal="left"/>
    </xf>
    <xf numFmtId="0" fontId="12" fillId="0" borderId="0" xfId="0" applyFont="1" applyAlignment="1">
      <alignment horizontal="left"/>
    </xf>
    <xf numFmtId="0" fontId="23" fillId="3" borderId="0" xfId="116" applyFont="1" applyFill="1" applyBorder="1" applyAlignment="1">
      <alignment horizontal="center"/>
    </xf>
    <xf numFmtId="0" fontId="38" fillId="0" borderId="0" xfId="0" applyFont="1" applyFill="1" applyBorder="1" applyAlignment="1">
      <alignment horizontal="center" vertical="center"/>
    </xf>
    <xf numFmtId="0" fontId="23" fillId="0" borderId="0" xfId="116" applyFont="1" applyAlignment="1"/>
    <xf numFmtId="0" fontId="23" fillId="6" borderId="0" xfId="116" applyFont="1" applyFill="1" applyBorder="1" applyAlignment="1">
      <alignment horizontal="center"/>
    </xf>
    <xf numFmtId="183" fontId="59" fillId="0" borderId="28" xfId="118" applyNumberFormat="1" applyFont="1" applyBorder="1" applyAlignment="1">
      <alignment horizontal="left" vertical="top"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4"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0" xfId="116" applyFill="1" applyBorder="1" applyAlignment="1">
      <alignment horizontal="center" vertical="center" wrapText="1"/>
    </xf>
    <xf numFmtId="0" fontId="22" fillId="0" borderId="11" xfId="116" applyFill="1" applyBorder="1" applyAlignment="1">
      <alignment horizontal="center" vertical="center" wrapText="1"/>
    </xf>
    <xf numFmtId="0" fontId="22" fillId="0" borderId="11" xfId="116" quotePrefix="1" applyFill="1" applyBorder="1" applyAlignment="1">
      <alignment horizontal="right" vertical="center" wrapText="1"/>
    </xf>
    <xf numFmtId="0" fontId="22" fillId="0" borderId="11" xfId="116" quotePrefix="1" applyFill="1" applyBorder="1" applyAlignment="1">
      <alignment horizontal="center" vertical="center" wrapText="1"/>
    </xf>
    <xf numFmtId="0" fontId="22"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2" fillId="0" borderId="12"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9"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4"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4"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5" borderId="0" xfId="0" applyFont="1" applyFill="1" applyAlignment="1">
      <alignment horizontal="center" vertical="center" wrapText="1"/>
    </xf>
    <xf numFmtId="0" fontId="19" fillId="5"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3"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5" xfId="0" applyBorder="1"/>
    <xf numFmtId="0" fontId="7" fillId="0" borderId="15" xfId="0" applyFont="1" applyBorder="1" applyAlignment="1">
      <alignment horizontal="center" vertical="center" wrapText="1"/>
    </xf>
    <xf numFmtId="0" fontId="22" fillId="0" borderId="0" xfId="116" quotePrefix="1" applyAlignment="1">
      <alignment horizontal="center" vertical="center" wrapText="1"/>
    </xf>
    <xf numFmtId="0" fontId="0" fillId="0" borderId="16" xfId="0"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4" xfId="0" applyFont="1" applyBorder="1" applyAlignment="1">
      <alignment horizontal="center" vertical="center" wrapText="1"/>
    </xf>
    <xf numFmtId="0" fontId="10" fillId="6" borderId="0" xfId="0" applyFont="1" applyFill="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2" fillId="0" borderId="15" xfId="116" quotePrefix="1" applyFill="1" applyBorder="1" applyAlignment="1">
      <alignment horizontal="center" vertical="center" wrapText="1"/>
    </xf>
    <xf numFmtId="0" fontId="7" fillId="0" borderId="15"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4" borderId="0" xfId="0" quotePrefix="1" applyFont="1" applyFill="1"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0" fillId="0" borderId="0" xfId="0" applyAlignment="1" applyProtection="1">
      <alignment horizontal="center" vertical="center" wrapText="1"/>
      <protection locked="0"/>
    </xf>
    <xf numFmtId="0" fontId="17" fillId="4"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4"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4" borderId="0" xfId="0" applyFont="1" applyFill="1" applyAlignment="1">
      <alignment horizontal="center" vertical="center" wrapText="1"/>
    </xf>
    <xf numFmtId="168" fontId="17" fillId="4"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3" borderId="20"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4"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171" fontId="7" fillId="0" borderId="0" xfId="0" applyNumberFormat="1" applyFont="1" applyAlignment="1">
      <alignment horizontal="center" vertical="center" wrapText="1"/>
    </xf>
    <xf numFmtId="10" fontId="7" fillId="0" borderId="0" xfId="0" applyNumberFormat="1" applyFont="1" applyAlignment="1">
      <alignment horizontal="center" vertical="center" wrapText="1"/>
    </xf>
    <xf numFmtId="0" fontId="2" fillId="0" borderId="0" xfId="118"/>
    <xf numFmtId="0" fontId="55" fillId="0" borderId="0" xfId="118" applyFont="1"/>
    <xf numFmtId="0" fontId="56" fillId="0" borderId="0" xfId="118" applyFont="1" applyAlignment="1">
      <alignment horizontal="center"/>
    </xf>
    <xf numFmtId="0" fontId="57" fillId="0" borderId="0" xfId="118" applyFont="1" applyAlignment="1">
      <alignment horizontal="center"/>
    </xf>
    <xf numFmtId="0" fontId="58" fillId="0" borderId="0" xfId="118" applyFont="1"/>
    <xf numFmtId="0" fontId="2" fillId="0" borderId="22" xfId="118" applyBorder="1" applyAlignment="1">
      <alignment wrapText="1"/>
    </xf>
    <xf numFmtId="0" fontId="59" fillId="0" borderId="22" xfId="118" applyFont="1" applyBorder="1" applyAlignment="1">
      <alignment wrapText="1"/>
    </xf>
    <xf numFmtId="183" fontId="59" fillId="0" borderId="22" xfId="118" applyNumberFormat="1" applyFont="1" applyBorder="1" applyAlignment="1">
      <alignment wrapText="1"/>
    </xf>
    <xf numFmtId="0" fontId="2" fillId="0" borderId="23" xfId="118" applyBorder="1" applyAlignment="1">
      <alignment horizontal="center"/>
    </xf>
    <xf numFmtId="0" fontId="2" fillId="0" borderId="24" xfId="118" applyBorder="1" applyAlignment="1">
      <alignment horizontal="center"/>
    </xf>
    <xf numFmtId="0" fontId="2" fillId="0" borderId="25" xfId="118" applyBorder="1" applyAlignment="1">
      <alignment horizontal="center"/>
    </xf>
    <xf numFmtId="0" fontId="2" fillId="0" borderId="26" xfId="118" applyBorder="1"/>
    <xf numFmtId="0" fontId="59" fillId="0" borderId="27" xfId="118" applyFont="1" applyBorder="1"/>
    <xf numFmtId="0" fontId="2" fillId="0" borderId="22" xfId="118" applyBorder="1"/>
    <xf numFmtId="184" fontId="59" fillId="0" borderId="22" xfId="120" applyNumberFormat="1" applyFont="1" applyFill="1" applyBorder="1" applyAlignment="1"/>
    <xf numFmtId="14" fontId="59" fillId="0" borderId="22" xfId="120" applyNumberFormat="1" applyFont="1" applyFill="1" applyBorder="1" applyAlignment="1"/>
    <xf numFmtId="167" fontId="59" fillId="0" borderId="22" xfId="120" applyNumberFormat="1" applyFont="1" applyFill="1" applyBorder="1" applyAlignment="1"/>
    <xf numFmtId="178" fontId="59" fillId="0" borderId="22" xfId="120" applyNumberFormat="1" applyFont="1" applyFill="1" applyBorder="1" applyAlignment="1"/>
    <xf numFmtId="0" fontId="2" fillId="0" borderId="22" xfId="118" applyBorder="1" applyAlignment="1">
      <alignment vertical="center"/>
    </xf>
    <xf numFmtId="0" fontId="2" fillId="0" borderId="22" xfId="118" applyBorder="1" applyAlignment="1">
      <alignment vertical="top"/>
    </xf>
    <xf numFmtId="49" fontId="59" fillId="0" borderId="22" xfId="118" applyNumberFormat="1" applyFont="1" applyBorder="1" applyAlignment="1">
      <alignment wrapText="1"/>
    </xf>
    <xf numFmtId="185" fontId="59" fillId="0" borderId="22" xfId="118" applyNumberFormat="1" applyFont="1" applyBorder="1"/>
    <xf numFmtId="0" fontId="2" fillId="0" borderId="0" xfId="118" applyAlignment="1">
      <alignment horizontal="center"/>
    </xf>
    <xf numFmtId="0" fontId="60" fillId="0" borderId="22" xfId="118" applyFont="1" applyBorder="1" applyAlignment="1">
      <alignment wrapText="1"/>
    </xf>
    <xf numFmtId="0" fontId="21" fillId="0" borderId="0" xfId="118" applyFont="1" applyAlignment="1">
      <alignment wrapText="1"/>
    </xf>
    <xf numFmtId="0" fontId="60" fillId="0" borderId="22" xfId="118" applyFont="1" applyBorder="1" applyAlignment="1">
      <alignment horizontal="left" wrapText="1"/>
    </xf>
    <xf numFmtId="185" fontId="2" fillId="0" borderId="22" xfId="118" applyNumberFormat="1" applyBorder="1"/>
    <xf numFmtId="168" fontId="59" fillId="0" borderId="22" xfId="118" applyNumberFormat="1" applyFont="1" applyBorder="1"/>
    <xf numFmtId="168" fontId="59" fillId="0" borderId="22" xfId="118" applyNumberFormat="1" applyFont="1" applyBorder="1" applyAlignment="1">
      <alignment horizontal="right"/>
    </xf>
    <xf numFmtId="185" fontId="59" fillId="0" borderId="22" xfId="118" applyNumberFormat="1" applyFont="1" applyBorder="1" applyAlignment="1">
      <alignment wrapText="1"/>
    </xf>
    <xf numFmtId="186" fontId="59" fillId="0" borderId="22" xfId="118" applyNumberFormat="1" applyFont="1" applyBorder="1" applyAlignment="1">
      <alignment wrapText="1"/>
    </xf>
    <xf numFmtId="3" fontId="59" fillId="0" borderId="22" xfId="118" applyNumberFormat="1" applyFont="1" applyBorder="1" applyAlignment="1">
      <alignment wrapText="1"/>
    </xf>
    <xf numFmtId="168" fontId="59" fillId="0" borderId="22" xfId="1" applyNumberFormat="1" applyFont="1" applyFill="1" applyBorder="1" applyAlignment="1">
      <alignment wrapText="1"/>
    </xf>
    <xf numFmtId="168" fontId="59" fillId="0" borderId="22" xfId="118" applyNumberFormat="1" applyFont="1" applyBorder="1" applyAlignment="1">
      <alignment wrapText="1"/>
    </xf>
    <xf numFmtId="169" fontId="59" fillId="0" borderId="22" xfId="118" applyNumberFormat="1" applyFont="1" applyBorder="1" applyAlignment="1">
      <alignment wrapText="1"/>
    </xf>
    <xf numFmtId="10" fontId="59" fillId="0" borderId="22" xfId="118" applyNumberFormat="1" applyFont="1" applyBorder="1" applyAlignment="1">
      <alignment wrapText="1"/>
    </xf>
    <xf numFmtId="10" fontId="59" fillId="0" borderId="22" xfId="118" applyNumberFormat="1" applyFont="1" applyBorder="1" applyAlignment="1">
      <alignment horizontal="right" wrapText="1"/>
    </xf>
    <xf numFmtId="168" fontId="59" fillId="0" borderId="22" xfId="118" applyNumberFormat="1" applyFont="1" applyBorder="1" applyAlignment="1">
      <alignment horizontal="right" wrapText="1"/>
    </xf>
    <xf numFmtId="0" fontId="2" fillId="0" borderId="22" xfId="118" applyBorder="1" applyAlignment="1">
      <alignment vertical="center" wrapText="1"/>
    </xf>
    <xf numFmtId="9" fontId="59" fillId="0" borderId="22" xfId="1" applyFont="1" applyFill="1" applyBorder="1" applyAlignment="1">
      <alignment horizontal="right" vertical="center" wrapText="1"/>
    </xf>
    <xf numFmtId="0" fontId="2" fillId="0" borderId="0" xfId="118" applyAlignment="1">
      <alignment vertical="center"/>
    </xf>
    <xf numFmtId="0" fontId="2" fillId="0" borderId="22" xfId="118" applyBorder="1" applyAlignment="1">
      <alignment vertical="top" wrapText="1"/>
    </xf>
    <xf numFmtId="185" fontId="59" fillId="0" borderId="28" xfId="118" applyNumberFormat="1" applyFont="1" applyBorder="1" applyAlignment="1">
      <alignment wrapText="1"/>
    </xf>
    <xf numFmtId="168" fontId="59" fillId="0" borderId="22" xfId="1" applyNumberFormat="1" applyFont="1" applyFill="1" applyBorder="1" applyAlignment="1"/>
    <xf numFmtId="0" fontId="2" fillId="0" borderId="27" xfId="118" applyBorder="1" applyAlignment="1">
      <alignment horizontal="center"/>
    </xf>
    <xf numFmtId="0" fontId="2" fillId="0" borderId="27" xfId="118" applyBorder="1" applyAlignment="1">
      <alignment horizontal="center" wrapText="1"/>
    </xf>
    <xf numFmtId="3" fontId="59" fillId="0" borderId="22" xfId="118" applyNumberFormat="1" applyFont="1" applyBorder="1"/>
    <xf numFmtId="10" fontId="59" fillId="0" borderId="22" xfId="118" applyNumberFormat="1" applyFont="1" applyBorder="1"/>
    <xf numFmtId="187" fontId="59" fillId="0" borderId="22" xfId="120" applyNumberFormat="1" applyFont="1" applyFill="1" applyBorder="1" applyAlignment="1"/>
    <xf numFmtId="0" fontId="2" fillId="0" borderId="29" xfId="118" applyBorder="1"/>
    <xf numFmtId="188" fontId="2" fillId="0" borderId="29" xfId="118" applyNumberFormat="1" applyBorder="1"/>
    <xf numFmtId="168" fontId="2" fillId="0" borderId="29" xfId="118" applyNumberFormat="1" applyBorder="1"/>
    <xf numFmtId="185" fontId="2" fillId="0" borderId="29" xfId="118" applyNumberFormat="1" applyBorder="1"/>
    <xf numFmtId="10" fontId="2" fillId="0" borderId="29" xfId="118" applyNumberFormat="1" applyBorder="1"/>
    <xf numFmtId="10" fontId="2" fillId="0" borderId="29" xfId="1" applyNumberFormat="1" applyFont="1" applyFill="1" applyBorder="1" applyAlignment="1"/>
    <xf numFmtId="0" fontId="61" fillId="0" borderId="22" xfId="118" applyFont="1" applyBorder="1"/>
    <xf numFmtId="188" fontId="59" fillId="0" borderId="22" xfId="118" applyNumberFormat="1" applyFont="1" applyBorder="1"/>
    <xf numFmtId="168" fontId="2" fillId="0" borderId="29" xfId="1" applyNumberFormat="1" applyFont="1" applyFill="1" applyBorder="1" applyAlignment="1"/>
    <xf numFmtId="184" fontId="2" fillId="0" borderId="29" xfId="120" applyNumberFormat="1" applyFont="1" applyFill="1" applyBorder="1" applyAlignment="1"/>
    <xf numFmtId="0" fontId="59" fillId="0" borderId="22" xfId="118" applyFont="1" applyBorder="1" applyAlignment="1">
      <alignment horizontal="right"/>
    </xf>
    <xf numFmtId="183" fontId="59" fillId="0" borderId="22" xfId="118" applyNumberFormat="1" applyFont="1" applyBorder="1" applyAlignment="1">
      <alignment horizontal="right"/>
    </xf>
    <xf numFmtId="3" fontId="59" fillId="0" borderId="22" xfId="118" applyNumberFormat="1" applyFont="1" applyBorder="1" applyAlignment="1">
      <alignment horizontal="right"/>
    </xf>
    <xf numFmtId="189" fontId="59" fillId="0" borderId="22" xfId="118" applyNumberFormat="1" applyFont="1" applyBorder="1" applyAlignment="1">
      <alignment horizontal="right"/>
    </xf>
    <xf numFmtId="190" fontId="59" fillId="0" borderId="22" xfId="118" applyNumberFormat="1" applyFont="1" applyBorder="1" applyAlignment="1">
      <alignment horizontal="right"/>
    </xf>
    <xf numFmtId="49" fontId="59" fillId="0" borderId="22" xfId="118" applyNumberFormat="1" applyFont="1" applyBorder="1" applyAlignment="1">
      <alignment horizontal="right"/>
    </xf>
    <xf numFmtId="49" fontId="59" fillId="0" borderId="22" xfId="118" applyNumberFormat="1" applyFont="1" applyBorder="1" applyAlignment="1">
      <alignment horizontal="right" wrapText="1"/>
    </xf>
    <xf numFmtId="191" fontId="59" fillId="0" borderId="22" xfId="118" applyNumberFormat="1" applyFont="1" applyBorder="1" applyAlignment="1">
      <alignment horizontal="right"/>
    </xf>
    <xf numFmtId="185" fontId="59" fillId="0" borderId="22" xfId="118" applyNumberFormat="1" applyFont="1" applyBorder="1" applyAlignment="1">
      <alignment horizontal="right"/>
    </xf>
    <xf numFmtId="185" fontId="59" fillId="0" borderId="0" xfId="118" applyNumberFormat="1" applyFont="1" applyAlignment="1">
      <alignment horizontal="right"/>
    </xf>
    <xf numFmtId="0" fontId="2" fillId="0" borderId="22" xfId="118" applyBorder="1" applyAlignment="1">
      <alignment horizontal="center" vertical="center"/>
    </xf>
    <xf numFmtId="0" fontId="2" fillId="0" borderId="22" xfId="118" applyBorder="1" applyAlignment="1">
      <alignment horizontal="center" vertical="center" wrapText="1"/>
    </xf>
    <xf numFmtId="183" fontId="2" fillId="0" borderId="22" xfId="118" applyNumberFormat="1" applyBorder="1" applyAlignment="1">
      <alignment vertical="top" wrapText="1"/>
    </xf>
    <xf numFmtId="183" fontId="59" fillId="0" borderId="22" xfId="118" applyNumberFormat="1" applyFont="1" applyBorder="1" applyAlignment="1">
      <alignment horizontal="center" vertical="top" wrapText="1"/>
    </xf>
    <xf numFmtId="184" fontId="59" fillId="0" borderId="22" xfId="120" applyNumberFormat="1" applyFont="1" applyFill="1" applyBorder="1" applyAlignment="1">
      <alignment horizontal="center" vertical="top" wrapText="1"/>
    </xf>
    <xf numFmtId="0" fontId="62" fillId="0" borderId="0" xfId="0" applyFont="1" applyFill="1" applyBorder="1" applyAlignment="1">
      <alignment horizontal="center" vertical="center" wrapText="1"/>
    </xf>
    <xf numFmtId="0" fontId="25" fillId="9" borderId="0" xfId="0" applyFont="1" applyFill="1" applyBorder="1" applyAlignment="1">
      <alignment horizontal="center" vertical="center" wrapText="1"/>
    </xf>
    <xf numFmtId="10" fontId="25" fillId="9" borderId="0" xfId="0" applyNumberFormat="1" applyFont="1" applyFill="1" applyBorder="1" applyAlignment="1">
      <alignment horizontal="center" vertical="center" wrapText="1"/>
    </xf>
    <xf numFmtId="0" fontId="7" fillId="9" borderId="0" xfId="0" applyFont="1" applyFill="1" applyBorder="1" applyAlignment="1">
      <alignment horizontal="center" vertical="center" wrapText="1"/>
    </xf>
    <xf numFmtId="0" fontId="25" fillId="9" borderId="0" xfId="0" applyFont="1" applyFill="1" applyAlignment="1">
      <alignment horizontal="center" vertical="center" wrapText="1"/>
    </xf>
    <xf numFmtId="168" fontId="25" fillId="9" borderId="0" xfId="1" applyNumberFormat="1" applyFont="1" applyFill="1" applyBorder="1" applyAlignment="1" applyProtection="1">
      <alignment horizontal="center" vertical="center" wrapText="1"/>
    </xf>
    <xf numFmtId="0" fontId="64" fillId="0" borderId="0" xfId="0" applyFont="1"/>
    <xf numFmtId="0" fontId="15" fillId="0" borderId="0" xfId="0" applyFont="1" applyAlignment="1">
      <alignment horizontal="left" vertical="center"/>
    </xf>
    <xf numFmtId="0" fontId="63" fillId="0" borderId="0" xfId="0" applyFont="1" applyAlignment="1">
      <alignment horizontal="left"/>
    </xf>
    <xf numFmtId="0" fontId="0" fillId="7" borderId="0" xfId="0" applyFill="1"/>
    <xf numFmtId="0" fontId="64" fillId="0" borderId="0" xfId="0" applyFont="1" applyAlignment="1">
      <alignment horizontal="center" vertical="center"/>
    </xf>
    <xf numFmtId="0" fontId="64" fillId="0" borderId="0" xfId="0" applyFont="1" applyAlignment="1">
      <alignment vertical="center" wrapText="1"/>
    </xf>
    <xf numFmtId="0" fontId="65" fillId="0" borderId="25"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65" fillId="0" borderId="0" xfId="0" applyFont="1"/>
    <xf numFmtId="0" fontId="5" fillId="0" borderId="0" xfId="0" applyFont="1"/>
    <xf numFmtId="0" fontId="19" fillId="5" borderId="26" xfId="0" quotePrefix="1" applyFont="1" applyFill="1" applyBorder="1" applyAlignment="1">
      <alignment horizontal="left" vertical="center"/>
    </xf>
    <xf numFmtId="0" fontId="19" fillId="5" borderId="30" xfId="0" quotePrefix="1" applyFont="1" applyFill="1" applyBorder="1" applyAlignment="1">
      <alignment horizontal="center" vertical="center" wrapText="1"/>
    </xf>
    <xf numFmtId="0" fontId="19" fillId="5" borderId="28" xfId="0" quotePrefix="1" applyFont="1" applyFill="1" applyBorder="1" applyAlignment="1">
      <alignment horizontal="center" vertical="center" wrapText="1"/>
    </xf>
    <xf numFmtId="0" fontId="17" fillId="4" borderId="26" xfId="0" quotePrefix="1" applyFont="1" applyFill="1" applyBorder="1" applyAlignment="1">
      <alignment horizontal="left" vertical="center"/>
    </xf>
    <xf numFmtId="0" fontId="17" fillId="4" borderId="22" xfId="0" quotePrefix="1" applyFont="1" applyFill="1" applyBorder="1" applyAlignment="1">
      <alignment horizontal="left" vertical="center"/>
    </xf>
    <xf numFmtId="0" fontId="64" fillId="0" borderId="22" xfId="0" applyFont="1" applyBorder="1" applyAlignment="1">
      <alignment horizontal="center" vertical="center" wrapText="1"/>
    </xf>
    <xf numFmtId="0" fontId="4" fillId="3" borderId="26" xfId="0" applyFont="1" applyFill="1" applyBorder="1" applyAlignment="1">
      <alignment horizontal="center" vertical="center" wrapText="1"/>
    </xf>
    <xf numFmtId="0" fontId="0" fillId="0" borderId="22" xfId="0" applyBorder="1" applyAlignment="1">
      <alignment vertical="center" wrapText="1"/>
    </xf>
    <xf numFmtId="0" fontId="64" fillId="0" borderId="22" xfId="0" applyFont="1" applyBorder="1" applyAlignment="1">
      <alignment horizontal="center" vertical="center"/>
    </xf>
    <xf numFmtId="0" fontId="7" fillId="0" borderId="22" xfId="0" applyFont="1" applyBorder="1" applyAlignment="1">
      <alignment vertical="center" wrapText="1"/>
    </xf>
    <xf numFmtId="0" fontId="66" fillId="5" borderId="28" xfId="0" quotePrefix="1" applyFont="1" applyFill="1" applyBorder="1" applyAlignment="1">
      <alignment horizontal="center" vertical="center" wrapText="1"/>
    </xf>
    <xf numFmtId="0" fontId="64" fillId="0" borderId="0" xfId="0" applyFont="1" applyAlignment="1">
      <alignment horizontal="center" vertical="center" wrapText="1"/>
    </xf>
    <xf numFmtId="0" fontId="7" fillId="0" borderId="0" xfId="127" quotePrefix="1" applyFont="1" applyAlignment="1">
      <alignment horizontal="center" vertical="center" wrapText="1"/>
    </xf>
    <xf numFmtId="169" fontId="7" fillId="0" borderId="0" xfId="114" applyNumberFormat="1" applyFont="1" applyAlignment="1">
      <alignment horizontal="center" vertical="center" wrapText="1"/>
    </xf>
    <xf numFmtId="168" fontId="7" fillId="0" borderId="0" xfId="132" applyNumberFormat="1" applyFont="1" applyFill="1" applyBorder="1" applyAlignment="1" applyProtection="1">
      <alignment horizontal="center" vertical="center" wrapText="1"/>
    </xf>
    <xf numFmtId="168" fontId="7" fillId="0" borderId="0" xfId="132" applyNumberFormat="1" applyFont="1" applyFill="1" applyBorder="1" applyAlignment="1" applyProtection="1">
      <alignment horizontal="center" vertical="center" wrapText="1"/>
    </xf>
    <xf numFmtId="168" fontId="7" fillId="0" borderId="0" xfId="132" applyNumberFormat="1" applyFont="1" applyFill="1" applyBorder="1" applyAlignment="1" applyProtection="1">
      <alignment horizontal="center" vertical="center" wrapText="1"/>
    </xf>
    <xf numFmtId="169" fontId="7" fillId="0" borderId="0" xfId="114" applyNumberFormat="1" applyFont="1" applyAlignment="1">
      <alignment horizontal="center" vertical="center" wrapText="1"/>
    </xf>
    <xf numFmtId="0" fontId="7" fillId="0" borderId="0" xfId="114" applyFont="1" applyAlignment="1">
      <alignment horizontal="center" vertical="center" wrapText="1"/>
    </xf>
    <xf numFmtId="0" fontId="7" fillId="0" borderId="0" xfId="114" quotePrefix="1" applyFont="1" applyAlignment="1">
      <alignment horizontal="center" vertical="center" wrapText="1"/>
    </xf>
    <xf numFmtId="0" fontId="7" fillId="0" borderId="0" xfId="114" applyFont="1" applyAlignment="1">
      <alignment horizontal="center" vertical="center" wrapText="1"/>
    </xf>
    <xf numFmtId="168" fontId="7" fillId="0" borderId="0" xfId="132" applyNumberFormat="1" applyFont="1" applyFill="1" applyBorder="1" applyAlignment="1" applyProtection="1">
      <alignment horizontal="center" vertical="center" wrapText="1"/>
    </xf>
    <xf numFmtId="169" fontId="7" fillId="0" borderId="0" xfId="114" applyNumberFormat="1" applyFont="1" applyAlignment="1">
      <alignment horizontal="center" vertical="center" wrapText="1"/>
    </xf>
    <xf numFmtId="0" fontId="7" fillId="0" borderId="0" xfId="114" applyFont="1" applyAlignment="1">
      <alignment horizontal="center" vertical="center" wrapText="1"/>
    </xf>
    <xf numFmtId="168" fontId="7" fillId="0" borderId="0" xfId="132" applyNumberFormat="1" applyFont="1" applyFill="1" applyBorder="1" applyAlignment="1" applyProtection="1">
      <alignment horizontal="center" vertical="center" wrapText="1"/>
    </xf>
    <xf numFmtId="169" fontId="7" fillId="0" borderId="0" xfId="114" applyNumberFormat="1" applyFont="1" applyAlignment="1">
      <alignment horizontal="center" vertical="center" wrapText="1"/>
    </xf>
    <xf numFmtId="169" fontId="7" fillId="0" borderId="0" xfId="114" applyNumberFormat="1" applyFont="1" applyAlignment="1">
      <alignment horizontal="center" vertical="center" wrapText="1"/>
    </xf>
    <xf numFmtId="170" fontId="7" fillId="0" borderId="0" xfId="114" applyNumberFormat="1" applyFont="1" applyAlignment="1">
      <alignment horizontal="center" vertical="center" wrapText="1"/>
    </xf>
    <xf numFmtId="169" fontId="7" fillId="0" borderId="0" xfId="114" applyNumberFormat="1" applyFont="1" applyAlignment="1">
      <alignment horizontal="center" vertical="center" wrapText="1"/>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0" fontId="9" fillId="0" borderId="0" xfId="135" applyFont="1" applyAlignment="1">
      <alignment horizontal="center" vertical="center" wrapText="1"/>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78" fontId="59" fillId="0" borderId="22" xfId="118" applyNumberFormat="1" applyFont="1" applyBorder="1" applyAlignment="1">
      <alignment horizontal="right"/>
    </xf>
    <xf numFmtId="0" fontId="2" fillId="0" borderId="26" xfId="118" applyBorder="1" applyAlignment="1">
      <alignment horizontal="center"/>
    </xf>
    <xf numFmtId="0" fontId="2" fillId="0" borderId="22" xfId="118" applyBorder="1" applyAlignment="1">
      <alignment horizontal="center"/>
    </xf>
    <xf numFmtId="0" fontId="59" fillId="0" borderId="22" xfId="118" applyFont="1" applyBorder="1" applyAlignment="1">
      <alignment horizontal="center"/>
    </xf>
    <xf numFmtId="0" fontId="2" fillId="0" borderId="26" xfId="118" applyBorder="1" applyAlignment="1">
      <alignment horizontal="center"/>
    </xf>
    <xf numFmtId="0" fontId="2" fillId="0" borderId="30" xfId="118" applyBorder="1" applyAlignment="1">
      <alignment horizontal="center"/>
    </xf>
    <xf numFmtId="0" fontId="2" fillId="0" borderId="28" xfId="118" applyBorder="1" applyAlignment="1">
      <alignment horizontal="center"/>
    </xf>
    <xf numFmtId="0" fontId="2" fillId="0" borderId="22" xfId="118" applyBorder="1" applyAlignment="1">
      <alignment horizontal="center"/>
    </xf>
    <xf numFmtId="182" fontId="55" fillId="0" borderId="0" xfId="118" applyNumberFormat="1" applyFont="1" applyAlignment="1">
      <alignment horizontal="left"/>
    </xf>
    <xf numFmtId="0" fontId="2" fillId="0" borderId="31" xfId="118" applyBorder="1" applyAlignment="1">
      <alignment horizontal="center"/>
    </xf>
    <xf numFmtId="0" fontId="2" fillId="0" borderId="32" xfId="118" applyBorder="1" applyAlignment="1">
      <alignment horizontal="center"/>
    </xf>
    <xf numFmtId="0" fontId="59" fillId="0" borderId="24" xfId="118" applyFont="1" applyBorder="1" applyAlignment="1">
      <alignment horizontal="center"/>
    </xf>
    <xf numFmtId="0" fontId="59" fillId="0" borderId="25" xfId="118" applyFont="1" applyBorder="1" applyAlignment="1">
      <alignment horizontal="center"/>
    </xf>
    <xf numFmtId="0" fontId="10" fillId="3"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2" fillId="0" borderId="16" xfId="116" quotePrefix="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16" xfId="116" quotePrefix="1" applyBorder="1" applyAlignment="1">
      <alignment horizontal="center"/>
    </xf>
    <xf numFmtId="0" fontId="22" fillId="0" borderId="18" xfId="116" quotePrefix="1" applyBorder="1" applyAlignment="1">
      <alignment horizontal="center"/>
    </xf>
    <xf numFmtId="0" fontId="22" fillId="0" borderId="33" xfId="116" quotePrefix="1" applyFill="1" applyBorder="1" applyAlignment="1">
      <alignment horizontal="center" vertical="center" wrapText="1"/>
    </xf>
    <xf numFmtId="0" fontId="22" fillId="0" borderId="34" xfId="116" quotePrefix="1" applyFill="1"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22" fillId="0" borderId="16" xfId="116" quotePrefix="1" applyBorder="1" applyAlignment="1" applyProtection="1">
      <alignment horizontal="center" vertical="center" wrapText="1"/>
      <protection locked="0"/>
    </xf>
    <xf numFmtId="0" fontId="22" fillId="0" borderId="18" xfId="116" quotePrefix="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37" xfId="116" quotePrefix="1" applyBorder="1" applyAlignment="1">
      <alignment horizontal="center" vertical="center" wrapText="1"/>
    </xf>
    <xf numFmtId="0" fontId="22" fillId="0" borderId="34" xfId="116" quotePrefix="1" applyBorder="1" applyAlignment="1">
      <alignment horizontal="center"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3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cellXfs>
  <cellStyles count="136">
    <cellStyle name="Comma 2" xfId="113" xr:uid="{00000000-0005-0000-0000-000075000000}"/>
    <cellStyle name="Comma 3" xfId="120" xr:uid="{00000000-0005-0000-0000-00007F000000}"/>
    <cellStyle name="Comma 4" xfId="121" xr:uid="{00000000-0005-0000-0000-000080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Hyperlink 2" xfId="126" xr:uid="{00000000-0005-0000-0000-000085000000}"/>
    <cellStyle name="Hyperlink 3" xfId="123" xr:uid="{00000000-0005-0000-0000-000082000000}"/>
    <cellStyle name="Nor}al" xfId="117" xr:uid="{00000000-0005-0000-0000-000079000000}"/>
    <cellStyle name="Nor}al 2" xfId="118" xr:uid="{00000000-0005-0000-0000-00007A000000}"/>
    <cellStyle name="Normal" xfId="0" builtinId="0"/>
    <cellStyle name="Normal 11 2" xfId="133" xr:uid="{00000000-0005-0000-0000-00008C000000}"/>
    <cellStyle name="Normal 16" xfId="127" xr:uid="{00000000-0005-0000-0000-000086000000}"/>
    <cellStyle name="Normal 17" xfId="125" xr:uid="{00000000-0005-0000-0000-000084000000}"/>
    <cellStyle name="Normal 18" xfId="135" xr:uid="{00000000-0005-0000-0000-00008E000000}"/>
    <cellStyle name="Normal 19" xfId="124" xr:uid="{00000000-0005-0000-0000-000083000000}"/>
    <cellStyle name="Normal 2" xfId="114" xr:uid="{00000000-0005-0000-0000-000076000000}"/>
    <cellStyle name="Normal 21" xfId="134" xr:uid="{00000000-0005-0000-0000-00008D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Normal 8" xfId="128" xr:uid="{00000000-0005-0000-0000-000087000000}"/>
    <cellStyle name="Percent" xfId="1" builtinId="5"/>
    <cellStyle name="Percent 10" xfId="132" xr:uid="{00000000-0005-0000-0000-00008B000000}"/>
    <cellStyle name="Percent 11" xfId="130" xr:uid="{00000000-0005-0000-0000-000089000000}"/>
    <cellStyle name="Percent 2" xfId="122" xr:uid="{00000000-0005-0000-0000-000081000000}"/>
    <cellStyle name="Percent 4" xfId="131" xr:uid="{00000000-0005-0000-0000-00008A000000}"/>
    <cellStyle name="Percent 9" xfId="129" xr:uid="{00000000-0005-0000-0000-000088000000}"/>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219450"/>
          <a:ext cx="5372100" cy="1838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670184</xdr:colOff>
      <xdr:row>5</xdr:row>
      <xdr:rowOff>124773</xdr:rowOff>
    </xdr:to>
    <xdr:pic>
      <xdr:nvPicPr>
        <xdr:cNvPr id="2" name="Picture 1">
          <a:extLst>
            <a:ext uri="{FF2B5EF4-FFF2-40B4-BE49-F238E27FC236}">
              <a16:creationId xmlns:a16="http://schemas.microsoft.com/office/drawing/2014/main" id="{DA1E599D-C364-4D00-9112-DED5FEEA0AE8}"/>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3" name="Picture 2">
          <a:extLst>
            <a:ext uri="{FF2B5EF4-FFF2-40B4-BE49-F238E27FC236}">
              <a16:creationId xmlns:a16="http://schemas.microsoft.com/office/drawing/2014/main" id="{9F65676E-124E-4FC1-88E5-69DDB38D1B81}"/>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4" name="Picture 3">
          <a:extLst>
            <a:ext uri="{FF2B5EF4-FFF2-40B4-BE49-F238E27FC236}">
              <a16:creationId xmlns:a16="http://schemas.microsoft.com/office/drawing/2014/main" id="{C9DA32FD-8E21-487F-A93A-4F576981CFDD}"/>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5" name="Picture 4">
          <a:extLst>
            <a:ext uri="{FF2B5EF4-FFF2-40B4-BE49-F238E27FC236}">
              <a16:creationId xmlns:a16="http://schemas.microsoft.com/office/drawing/2014/main" id="{2502CAC3-646A-4EE2-8DEE-F2D59408A330}"/>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6" name="Picture 5">
          <a:extLst>
            <a:ext uri="{FF2B5EF4-FFF2-40B4-BE49-F238E27FC236}">
              <a16:creationId xmlns:a16="http://schemas.microsoft.com/office/drawing/2014/main" id="{D39F70C4-4829-4FD3-8712-BD9A80358FF8}"/>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7" name="Picture 6">
          <a:extLst>
            <a:ext uri="{FF2B5EF4-FFF2-40B4-BE49-F238E27FC236}">
              <a16:creationId xmlns:a16="http://schemas.microsoft.com/office/drawing/2014/main" id="{6D014EE3-6DF2-42C3-BA81-FE9736FB4FB2}"/>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sheetData sheetId="2" refreshError="1"/>
      <sheetData sheetId="3" refreshError="1"/>
      <sheetData sheetId="4" refreshError="1"/>
      <sheetData sheetId="5" refreshError="1"/>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coveredbondlabel.com/issuer/39-coventry-building-society" TargetMode="External"/><Relationship Id="rId3" Type="http://schemas.openxmlformats.org/officeDocument/2006/relationships/hyperlink" Target="http://www.coventrybuildingsociety.co.uk/" TargetMode="External"/><Relationship Id="rId7" Type="http://schemas.openxmlformats.org/officeDocument/2006/relationships/hyperlink" Target="https://eur-lex.europa.eu/eli/dir/2019/2162/oj" TargetMode="External"/><Relationship Id="rId12" Type="http://schemas.openxmlformats.org/officeDocument/2006/relationships/vmlDrawing" Target="../drawings/vmlDrawing3.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5R0061" TargetMode="External"/><Relationship Id="rId11" Type="http://schemas.openxmlformats.org/officeDocument/2006/relationships/printerSettings" Target="../printerSettings/printerSettings4.bin"/><Relationship Id="rId5" Type="http://schemas.openxmlformats.org/officeDocument/2006/relationships/hyperlink" Target="http://eur-lex.europa.eu/legal-content/en/TXT/?uri=celex%3A32013R0575" TargetMode="External"/><Relationship Id="rId10" Type="http://schemas.openxmlformats.org/officeDocument/2006/relationships/hyperlink" Target="mailto:CapitalMarkets@thecoventry.co.uk" TargetMode="External"/><Relationship Id="rId4" Type="http://schemas.openxmlformats.org/officeDocument/2006/relationships/hyperlink" Target="https://www.bis.org/basel_framework/chapter/CRE/20.htm?tldate=20250101" TargetMode="External"/><Relationship Id="rId9" Type="http://schemas.openxmlformats.org/officeDocument/2006/relationships/hyperlink" Target="https://coveredbondlabel.com/issuer/39-coventry-building-society"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tabSelected="1" zoomScale="60" zoomScaleNormal="60" workbookViewId="0">
      <selection activeCell="C52" sqref="C52"/>
    </sheetView>
  </sheetViews>
  <sheetFormatPr defaultColWidth="9.33203125" defaultRowHeight="14.4"/>
  <cols>
    <col min="1" max="1" width="242" style="109" customWidth="1"/>
    <col min="2" max="16384" width="9.33203125" style="109"/>
  </cols>
  <sheetData>
    <row r="1" spans="1:1" ht="31.2">
      <c r="A1" s="34" t="s">
        <v>263</v>
      </c>
    </row>
    <row r="3" spans="1:1" ht="15">
      <c r="A3" s="123"/>
    </row>
    <row r="4" spans="1:1" ht="34.799999999999997">
      <c r="A4" s="124" t="s">
        <v>264</v>
      </c>
    </row>
    <row r="5" spans="1:1" ht="34.799999999999997">
      <c r="A5" s="124" t="s">
        <v>265</v>
      </c>
    </row>
    <row r="6" spans="1:1" ht="52.2">
      <c r="A6" s="124" t="s">
        <v>266</v>
      </c>
    </row>
    <row r="7" spans="1:1" ht="17.399999999999999">
      <c r="A7" s="124"/>
    </row>
    <row r="8" spans="1:1" ht="18">
      <c r="A8" s="125" t="s">
        <v>267</v>
      </c>
    </row>
    <row r="9" spans="1:1" ht="34.799999999999997">
      <c r="A9" s="154" t="s">
        <v>1459</v>
      </c>
    </row>
    <row r="10" spans="1:1" ht="87">
      <c r="A10" s="127" t="s">
        <v>1521</v>
      </c>
    </row>
    <row r="11" spans="1:1" ht="34.799999999999997">
      <c r="A11" s="127" t="s">
        <v>1522</v>
      </c>
    </row>
    <row r="12" spans="1:1" ht="17.399999999999999">
      <c r="A12" s="127" t="s">
        <v>1523</v>
      </c>
    </row>
    <row r="13" spans="1:1" ht="17.399999999999999">
      <c r="A13" s="127" t="s">
        <v>1524</v>
      </c>
    </row>
    <row r="14" spans="1:1" ht="34.799999999999997">
      <c r="A14" s="127" t="s">
        <v>268</v>
      </c>
    </row>
    <row r="15" spans="1:1" ht="17.399999999999999">
      <c r="A15" s="127"/>
    </row>
    <row r="16" spans="1:1" ht="18">
      <c r="A16" s="125" t="s">
        <v>269</v>
      </c>
    </row>
    <row r="17" spans="1:1" ht="17.399999999999999">
      <c r="A17" s="128" t="s">
        <v>270</v>
      </c>
    </row>
    <row r="18" spans="1:1" ht="34.799999999999997">
      <c r="A18" s="129" t="s">
        <v>271</v>
      </c>
    </row>
    <row r="19" spans="1:1" ht="34.799999999999997">
      <c r="A19" s="129" t="s">
        <v>272</v>
      </c>
    </row>
    <row r="20" spans="1:1" ht="52.2">
      <c r="A20" s="129" t="s">
        <v>273</v>
      </c>
    </row>
    <row r="21" spans="1:1" ht="87">
      <c r="A21" s="129" t="s">
        <v>1525</v>
      </c>
    </row>
    <row r="22" spans="1:1" ht="52.2">
      <c r="A22" s="129" t="s">
        <v>274</v>
      </c>
    </row>
    <row r="23" spans="1:1" ht="34.799999999999997">
      <c r="A23" s="129" t="s">
        <v>275</v>
      </c>
    </row>
    <row r="24" spans="1:1" ht="17.399999999999999">
      <c r="A24" s="129" t="s">
        <v>276</v>
      </c>
    </row>
    <row r="25" spans="1:1" ht="17.399999999999999">
      <c r="A25" s="128" t="s">
        <v>277</v>
      </c>
    </row>
    <row r="26" spans="1:1" ht="52.2">
      <c r="A26" s="130" t="s">
        <v>278</v>
      </c>
    </row>
    <row r="27" spans="1:1" ht="17.399999999999999">
      <c r="A27" s="130" t="s">
        <v>279</v>
      </c>
    </row>
    <row r="28" spans="1:1" ht="17.399999999999999">
      <c r="A28" s="128" t="s">
        <v>280</v>
      </c>
    </row>
    <row r="29" spans="1:1" ht="34.799999999999997">
      <c r="A29" s="129" t="s">
        <v>281</v>
      </c>
    </row>
    <row r="30" spans="1:1" ht="34.799999999999997">
      <c r="A30" s="129" t="s">
        <v>282</v>
      </c>
    </row>
    <row r="31" spans="1:1" ht="34.799999999999997">
      <c r="A31" s="129" t="s">
        <v>283</v>
      </c>
    </row>
    <row r="32" spans="1:1" ht="34.799999999999997">
      <c r="A32" s="129" t="s">
        <v>284</v>
      </c>
    </row>
    <row r="33" spans="1:1" ht="17.399999999999999">
      <c r="A33" s="129"/>
    </row>
    <row r="34" spans="1:1" ht="18">
      <c r="A34" s="125" t="s">
        <v>285</v>
      </c>
    </row>
    <row r="35" spans="1:1" ht="17.399999999999999">
      <c r="A35" s="128" t="s">
        <v>286</v>
      </c>
    </row>
    <row r="36" spans="1:1" ht="34.799999999999997">
      <c r="A36" s="129" t="s">
        <v>287</v>
      </c>
    </row>
    <row r="37" spans="1:1" ht="34.799999999999997">
      <c r="A37" s="129" t="s">
        <v>288</v>
      </c>
    </row>
    <row r="38" spans="1:1" ht="34.799999999999997">
      <c r="A38" s="129" t="s">
        <v>289</v>
      </c>
    </row>
    <row r="39" spans="1:1" ht="17.399999999999999">
      <c r="A39" s="129" t="s">
        <v>290</v>
      </c>
    </row>
    <row r="40" spans="1:1" ht="34.799999999999997">
      <c r="A40" s="129" t="s">
        <v>291</v>
      </c>
    </row>
    <row r="41" spans="1:1" ht="17.399999999999999">
      <c r="A41" s="128" t="s">
        <v>292</v>
      </c>
    </row>
    <row r="42" spans="1:1" ht="17.399999999999999">
      <c r="A42" s="129" t="s">
        <v>293</v>
      </c>
    </row>
    <row r="43" spans="1:1" ht="17.399999999999999">
      <c r="A43" s="130" t="s">
        <v>294</v>
      </c>
    </row>
    <row r="44" spans="1:1" ht="17.399999999999999">
      <c r="A44" s="128" t="s">
        <v>295</v>
      </c>
    </row>
    <row r="45" spans="1:1" ht="34.799999999999997">
      <c r="A45" s="130" t="s">
        <v>296</v>
      </c>
    </row>
    <row r="46" spans="1:1" ht="34.799999999999997">
      <c r="A46" s="129" t="s">
        <v>297</v>
      </c>
    </row>
    <row r="47" spans="1:1" ht="52.2">
      <c r="A47" s="129" t="s">
        <v>298</v>
      </c>
    </row>
    <row r="48" spans="1:1" ht="17.399999999999999">
      <c r="A48" s="129" t="s">
        <v>299</v>
      </c>
    </row>
    <row r="49" spans="1:1" ht="17.399999999999999">
      <c r="A49" s="130" t="s">
        <v>300</v>
      </c>
    </row>
    <row r="50" spans="1:1" ht="17.399999999999999">
      <c r="A50" s="128" t="s">
        <v>301</v>
      </c>
    </row>
    <row r="51" spans="1:1" ht="34.799999999999997">
      <c r="A51" s="130" t="s">
        <v>302</v>
      </c>
    </row>
    <row r="52" spans="1:1" ht="17.399999999999999">
      <c r="A52" s="129" t="s">
        <v>303</v>
      </c>
    </row>
    <row r="53" spans="1:1" ht="34.799999999999997">
      <c r="A53" s="130" t="s">
        <v>304</v>
      </c>
    </row>
    <row r="54" spans="1:1" ht="17.399999999999999">
      <c r="A54" s="128" t="s">
        <v>305</v>
      </c>
    </row>
    <row r="55" spans="1:1" ht="17.399999999999999">
      <c r="A55" s="130" t="s">
        <v>306</v>
      </c>
    </row>
    <row r="56" spans="1:1" ht="34.799999999999997">
      <c r="A56" s="129" t="s">
        <v>1526</v>
      </c>
    </row>
    <row r="57" spans="1:1" ht="17.399999999999999">
      <c r="A57" s="129" t="s">
        <v>307</v>
      </c>
    </row>
    <row r="58" spans="1:1" ht="34.799999999999997">
      <c r="A58" s="129" t="s">
        <v>308</v>
      </c>
    </row>
    <row r="59" spans="1:1" ht="17.399999999999999">
      <c r="A59" s="128" t="s">
        <v>309</v>
      </c>
    </row>
    <row r="60" spans="1:1" ht="34.799999999999997">
      <c r="A60" s="129" t="s">
        <v>310</v>
      </c>
    </row>
    <row r="61" spans="1:1" ht="17.399999999999999">
      <c r="A61" s="131"/>
    </row>
    <row r="62" spans="1:1" ht="18">
      <c r="A62" s="125" t="s">
        <v>311</v>
      </c>
    </row>
    <row r="63" spans="1:1" ht="17.399999999999999">
      <c r="A63" s="128" t="s">
        <v>312</v>
      </c>
    </row>
    <row r="64" spans="1:1" ht="34.799999999999997">
      <c r="A64" s="129" t="s">
        <v>313</v>
      </c>
    </row>
    <row r="65" spans="1:1" ht="17.399999999999999">
      <c r="A65" s="129" t="s">
        <v>314</v>
      </c>
    </row>
    <row r="66" spans="1:1" ht="52.2">
      <c r="A66" s="127" t="s">
        <v>315</v>
      </c>
    </row>
    <row r="67" spans="1:1" ht="34.799999999999997">
      <c r="A67" s="127" t="s">
        <v>1527</v>
      </c>
    </row>
    <row r="68" spans="1:1" ht="34.799999999999997">
      <c r="A68" s="127" t="s">
        <v>316</v>
      </c>
    </row>
    <row r="69" spans="1:1" ht="17.399999999999999">
      <c r="A69" s="132" t="s">
        <v>317</v>
      </c>
    </row>
    <row r="70" spans="1:1" ht="52.2">
      <c r="A70" s="127" t="s">
        <v>318</v>
      </c>
    </row>
    <row r="71" spans="1:1" ht="17.399999999999999">
      <c r="A71" s="127" t="s">
        <v>319</v>
      </c>
    </row>
    <row r="72" spans="1:1" ht="17.399999999999999">
      <c r="A72" s="132" t="s">
        <v>320</v>
      </c>
    </row>
    <row r="73" spans="1:1" ht="17.399999999999999">
      <c r="A73" s="127" t="s">
        <v>321</v>
      </c>
    </row>
    <row r="74" spans="1:1" ht="17.399999999999999">
      <c r="A74" s="132" t="s">
        <v>322</v>
      </c>
    </row>
    <row r="75" spans="1:1" ht="34.799999999999997">
      <c r="A75" s="127" t="s">
        <v>323</v>
      </c>
    </row>
    <row r="76" spans="1:1" ht="17.399999999999999">
      <c r="A76" s="127" t="s">
        <v>324</v>
      </c>
    </row>
    <row r="77" spans="1:1" ht="52.2">
      <c r="A77" s="127" t="s">
        <v>325</v>
      </c>
    </row>
    <row r="78" spans="1:1" ht="17.399999999999999">
      <c r="A78" s="132" t="s">
        <v>326</v>
      </c>
    </row>
    <row r="79" spans="1:1" ht="17.399999999999999">
      <c r="A79" s="126" t="s">
        <v>327</v>
      </c>
    </row>
    <row r="80" spans="1:1" ht="17.399999999999999">
      <c r="A80" s="132" t="s">
        <v>328</v>
      </c>
    </row>
    <row r="81" spans="1:1" ht="34.799999999999997">
      <c r="A81" s="127" t="s">
        <v>329</v>
      </c>
    </row>
    <row r="82" spans="1:1" ht="34.799999999999997">
      <c r="A82" s="127" t="s">
        <v>330</v>
      </c>
    </row>
    <row r="83" spans="1:1" ht="34.799999999999997">
      <c r="A83" s="127" t="s">
        <v>331</v>
      </c>
    </row>
    <row r="84" spans="1:1" ht="34.799999999999997">
      <c r="A84" s="127" t="s">
        <v>332</v>
      </c>
    </row>
    <row r="85" spans="1:1" ht="34.799999999999997">
      <c r="A85" s="127" t="s">
        <v>333</v>
      </c>
    </row>
    <row r="86" spans="1:1" ht="17.399999999999999">
      <c r="A86" s="132" t="s">
        <v>334</v>
      </c>
    </row>
    <row r="87" spans="1:1" ht="17.399999999999999">
      <c r="A87" s="127" t="s">
        <v>335</v>
      </c>
    </row>
    <row r="88" spans="1:1" ht="34.799999999999997">
      <c r="A88" s="127" t="s">
        <v>336</v>
      </c>
    </row>
    <row r="89" spans="1:1" ht="17.399999999999999">
      <c r="A89" s="132" t="s">
        <v>337</v>
      </c>
    </row>
    <row r="90" spans="1:1" ht="34.799999999999997">
      <c r="A90" s="127" t="s">
        <v>338</v>
      </c>
    </row>
    <row r="91" spans="1:1" ht="17.399999999999999">
      <c r="A91" s="132" t="s">
        <v>339</v>
      </c>
    </row>
    <row r="92" spans="1:1" ht="17.399999999999999">
      <c r="A92" s="126" t="s">
        <v>340</v>
      </c>
    </row>
    <row r="93" spans="1:1" ht="17.399999999999999">
      <c r="A93" s="127" t="s">
        <v>341</v>
      </c>
    </row>
    <row r="94" spans="1:1" ht="17.399999999999999">
      <c r="A94" s="127"/>
    </row>
    <row r="95" spans="1:1" ht="18">
      <c r="A95" s="125" t="s">
        <v>342</v>
      </c>
    </row>
    <row r="96" spans="1:1" ht="34.799999999999997">
      <c r="A96" s="126" t="s">
        <v>343</v>
      </c>
    </row>
    <row r="97" spans="1:1" ht="17.399999999999999">
      <c r="A97" s="126" t="s">
        <v>344</v>
      </c>
    </row>
    <row r="98" spans="1:1" ht="17.399999999999999">
      <c r="A98" s="132" t="s">
        <v>345</v>
      </c>
    </row>
    <row r="99" spans="1:1" ht="17.399999999999999">
      <c r="A99" s="124" t="s">
        <v>346</v>
      </c>
    </row>
    <row r="100" spans="1:1" ht="17.399999999999999">
      <c r="A100" s="127" t="s">
        <v>347</v>
      </c>
    </row>
    <row r="101" spans="1:1" ht="17.399999999999999">
      <c r="A101" s="127" t="s">
        <v>348</v>
      </c>
    </row>
    <row r="102" spans="1:1" ht="17.399999999999999">
      <c r="A102" s="127" t="s">
        <v>349</v>
      </c>
    </row>
    <row r="103" spans="1:1" ht="17.399999999999999">
      <c r="A103" s="127" t="s">
        <v>350</v>
      </c>
    </row>
    <row r="104" spans="1:1" ht="34.799999999999997">
      <c r="A104" s="127" t="s">
        <v>351</v>
      </c>
    </row>
    <row r="105" spans="1:1" ht="17.399999999999999">
      <c r="A105" s="124" t="s">
        <v>352</v>
      </c>
    </row>
    <row r="106" spans="1:1" ht="17.399999999999999">
      <c r="A106" s="127" t="s">
        <v>353</v>
      </c>
    </row>
    <row r="107" spans="1:1" ht="17.399999999999999">
      <c r="A107" s="127" t="s">
        <v>354</v>
      </c>
    </row>
    <row r="108" spans="1:1" ht="17.399999999999999">
      <c r="A108" s="127" t="s">
        <v>355</v>
      </c>
    </row>
    <row r="109" spans="1:1" ht="17.399999999999999">
      <c r="A109" s="127" t="s">
        <v>356</v>
      </c>
    </row>
    <row r="110" spans="1:1" ht="17.399999999999999">
      <c r="A110" s="127" t="s">
        <v>357</v>
      </c>
    </row>
    <row r="111" spans="1:1" ht="17.399999999999999">
      <c r="A111" s="127" t="s">
        <v>358</v>
      </c>
    </row>
    <row r="112" spans="1:1" ht="17.399999999999999">
      <c r="A112" s="132" t="s">
        <v>359</v>
      </c>
    </row>
    <row r="113" spans="1:1" ht="17.399999999999999">
      <c r="A113" s="127" t="s">
        <v>360</v>
      </c>
    </row>
    <row r="114" spans="1:1" ht="17.399999999999999">
      <c r="A114" s="124" t="s">
        <v>361</v>
      </c>
    </row>
    <row r="115" spans="1:1" ht="17.399999999999999">
      <c r="A115" s="127" t="s">
        <v>362</v>
      </c>
    </row>
    <row r="116" spans="1:1" ht="17.399999999999999">
      <c r="A116" s="127" t="s">
        <v>363</v>
      </c>
    </row>
    <row r="117" spans="1:1" ht="17.399999999999999">
      <c r="A117" s="124" t="s">
        <v>364</v>
      </c>
    </row>
    <row r="118" spans="1:1" ht="17.399999999999999">
      <c r="A118" s="127" t="s">
        <v>365</v>
      </c>
    </row>
    <row r="119" spans="1:1" ht="17.399999999999999">
      <c r="A119" s="127" t="s">
        <v>366</v>
      </c>
    </row>
    <row r="120" spans="1:1" ht="17.399999999999999">
      <c r="A120" s="127" t="s">
        <v>367</v>
      </c>
    </row>
    <row r="121" spans="1:1" ht="17.399999999999999">
      <c r="A121" s="132" t="s">
        <v>368</v>
      </c>
    </row>
    <row r="122" spans="1:1" ht="17.399999999999999">
      <c r="A122" s="124" t="s">
        <v>369</v>
      </c>
    </row>
    <row r="123" spans="1:1" ht="17.399999999999999">
      <c r="A123" s="124" t="s">
        <v>370</v>
      </c>
    </row>
    <row r="124" spans="1:1" ht="17.399999999999999">
      <c r="A124" s="127" t="s">
        <v>371</v>
      </c>
    </row>
    <row r="125" spans="1:1" ht="17.399999999999999">
      <c r="A125" s="127" t="s">
        <v>372</v>
      </c>
    </row>
    <row r="126" spans="1:1" ht="17.399999999999999">
      <c r="A126" s="127" t="s">
        <v>373</v>
      </c>
    </row>
    <row r="127" spans="1:1" ht="17.399999999999999">
      <c r="A127" s="127" t="s">
        <v>374</v>
      </c>
    </row>
    <row r="128" spans="1:1" ht="17.399999999999999">
      <c r="A128" s="127" t="s">
        <v>375</v>
      </c>
    </row>
    <row r="129" spans="1:1" ht="17.399999999999999">
      <c r="A129" s="132" t="s">
        <v>376</v>
      </c>
    </row>
    <row r="130" spans="1:1" ht="34.799999999999997">
      <c r="A130" s="127" t="s">
        <v>377</v>
      </c>
    </row>
    <row r="131" spans="1:1" ht="69.599999999999994">
      <c r="A131" s="127" t="s">
        <v>378</v>
      </c>
    </row>
    <row r="132" spans="1:1" ht="34.799999999999997">
      <c r="A132" s="127" t="s">
        <v>379</v>
      </c>
    </row>
    <row r="133" spans="1:1" ht="17.399999999999999">
      <c r="A133" s="132" t="s">
        <v>380</v>
      </c>
    </row>
    <row r="134" spans="1:1" ht="34.799999999999997">
      <c r="A134" s="124" t="s">
        <v>381</v>
      </c>
    </row>
    <row r="135" spans="1:1" ht="17.399999999999999">
      <c r="A135" s="124"/>
    </row>
    <row r="136" spans="1:1" ht="18">
      <c r="A136" s="125" t="s">
        <v>382</v>
      </c>
    </row>
    <row r="137" spans="1:1" ht="17.399999999999999">
      <c r="A137" s="127" t="s">
        <v>1528</v>
      </c>
    </row>
    <row r="138" spans="1:1" ht="52.2">
      <c r="A138" s="129" t="s">
        <v>1529</v>
      </c>
    </row>
    <row r="139" spans="1:1" ht="34.799999999999997">
      <c r="A139" s="129" t="s">
        <v>1530</v>
      </c>
    </row>
    <row r="140" spans="1:1" ht="17.399999999999999">
      <c r="A140" s="128" t="s">
        <v>383</v>
      </c>
    </row>
    <row r="141" spans="1:1" ht="17.399999999999999">
      <c r="A141" s="133" t="s">
        <v>384</v>
      </c>
    </row>
    <row r="142" spans="1:1" ht="34.799999999999997">
      <c r="A142" s="130" t="s">
        <v>385</v>
      </c>
    </row>
    <row r="143" spans="1:1" ht="17.399999999999999">
      <c r="A143" s="129" t="s">
        <v>386</v>
      </c>
    </row>
    <row r="144" spans="1:1" ht="17.399999999999999">
      <c r="A144" s="129" t="s">
        <v>387</v>
      </c>
    </row>
    <row r="145" spans="1:1" ht="17.399999999999999">
      <c r="A145" s="133" t="s">
        <v>388</v>
      </c>
    </row>
    <row r="146" spans="1:1" ht="17.399999999999999">
      <c r="A146" s="128" t="s">
        <v>389</v>
      </c>
    </row>
    <row r="147" spans="1:1" ht="17.399999999999999">
      <c r="A147" s="133" t="s">
        <v>390</v>
      </c>
    </row>
    <row r="148" spans="1:1" ht="17.399999999999999">
      <c r="A148" s="129" t="s">
        <v>391</v>
      </c>
    </row>
    <row r="149" spans="1:1" ht="17.399999999999999">
      <c r="A149" s="129" t="s">
        <v>392</v>
      </c>
    </row>
    <row r="150" spans="1:1" ht="17.399999999999999">
      <c r="A150" s="129" t="s">
        <v>393</v>
      </c>
    </row>
    <row r="151" spans="1:1" ht="34.799999999999997">
      <c r="A151" s="133" t="s">
        <v>394</v>
      </c>
    </row>
    <row r="152" spans="1:1" ht="17.399999999999999">
      <c r="A152" s="128" t="s">
        <v>395</v>
      </c>
    </row>
    <row r="153" spans="1:1" ht="17.399999999999999">
      <c r="A153" s="129" t="s">
        <v>396</v>
      </c>
    </row>
    <row r="154" spans="1:1" ht="17.399999999999999">
      <c r="A154" s="129" t="s">
        <v>397</v>
      </c>
    </row>
    <row r="155" spans="1:1" ht="17.399999999999999">
      <c r="A155" s="129" t="s">
        <v>398</v>
      </c>
    </row>
    <row r="156" spans="1:1" ht="17.399999999999999">
      <c r="A156" s="129" t="s">
        <v>399</v>
      </c>
    </row>
    <row r="157" spans="1:1" ht="34.799999999999997">
      <c r="A157" s="129" t="s">
        <v>1531</v>
      </c>
    </row>
    <row r="158" spans="1:1" ht="34.799999999999997">
      <c r="A158" s="129" t="s">
        <v>400</v>
      </c>
    </row>
    <row r="159" spans="1:1" ht="17.399999999999999">
      <c r="A159" s="128" t="s">
        <v>401</v>
      </c>
    </row>
    <row r="160" spans="1:1" ht="34.799999999999997">
      <c r="A160" s="129" t="s">
        <v>402</v>
      </c>
    </row>
    <row r="161" spans="1:1" ht="34.799999999999997">
      <c r="A161" s="129" t="s">
        <v>403</v>
      </c>
    </row>
    <row r="162" spans="1:1" ht="17.399999999999999">
      <c r="A162" s="129" t="s">
        <v>404</v>
      </c>
    </row>
    <row r="163" spans="1:1" ht="17.399999999999999">
      <c r="A163" s="128" t="s">
        <v>405</v>
      </c>
    </row>
    <row r="164" spans="1:1" ht="34.799999999999997">
      <c r="A164" s="155" t="s">
        <v>1460</v>
      </c>
    </row>
    <row r="165" spans="1:1" ht="34.799999999999997">
      <c r="A165" s="129" t="s">
        <v>406</v>
      </c>
    </row>
    <row r="166" spans="1:1" ht="17.399999999999999">
      <c r="A166" s="128" t="s">
        <v>407</v>
      </c>
    </row>
    <row r="167" spans="1:1" ht="17.399999999999999">
      <c r="A167" s="129" t="s">
        <v>408</v>
      </c>
    </row>
    <row r="168" spans="1:1" ht="17.399999999999999">
      <c r="A168" s="128" t="s">
        <v>409</v>
      </c>
    </row>
    <row r="169" spans="1:1" ht="17.399999999999999">
      <c r="A169" s="130" t="s">
        <v>410</v>
      </c>
    </row>
    <row r="170" spans="1:1" ht="17.399999999999999">
      <c r="A170" s="130"/>
    </row>
    <row r="171" spans="1:1" ht="17.399999999999999">
      <c r="A171" s="130"/>
    </row>
    <row r="172" spans="1:1" ht="17.399999999999999">
      <c r="A172" s="130"/>
    </row>
    <row r="173" spans="1:1" ht="17.399999999999999">
      <c r="A173" s="130"/>
    </row>
    <row r="174" spans="1:1" ht="17.399999999999999">
      <c r="A174" s="13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sheetPr>
  <dimension ref="A1:L112"/>
  <sheetViews>
    <sheetView view="pageBreakPreview" zoomScale="70" zoomScaleNormal="70" zoomScaleSheetLayoutView="70" zoomScalePageLayoutView="80" workbookViewId="0">
      <selection activeCell="D29" sqref="D29"/>
    </sheetView>
  </sheetViews>
  <sheetFormatPr defaultColWidth="8.6640625" defaultRowHeight="14.4" outlineLevelRow="1"/>
  <cols>
    <col min="1" max="1" width="13.33203125" style="112" customWidth="1"/>
    <col min="2" max="2" width="60.44140625" style="112" customWidth="1"/>
    <col min="3" max="3" width="41" style="112" customWidth="1"/>
    <col min="4" max="4" width="40.6640625" style="112" customWidth="1"/>
    <col min="5" max="5" width="41" style="112" customWidth="1"/>
    <col min="6" max="6" width="40.6640625" style="112" customWidth="1"/>
    <col min="7" max="7" width="40.6640625" style="157" customWidth="1"/>
    <col min="8" max="8" width="7.44140625" style="70" customWidth="1"/>
    <col min="9" max="9" width="92" style="70" customWidth="1"/>
    <col min="10" max="10" width="47.6640625" style="70" customWidth="1"/>
    <col min="11" max="16384" width="8.6640625" style="70"/>
  </cols>
  <sheetData>
    <row r="1" spans="1:10" ht="44.25" customHeight="1">
      <c r="A1" s="158" t="s">
        <v>1353</v>
      </c>
      <c r="B1" s="158"/>
    </row>
    <row r="2" spans="1:10" ht="31.2">
      <c r="A2" s="34" t="s">
        <v>1354</v>
      </c>
      <c r="B2" s="34"/>
      <c r="C2" s="157"/>
      <c r="D2" s="157"/>
      <c r="E2" s="157"/>
      <c r="F2" s="160" t="s">
        <v>3259</v>
      </c>
    </row>
    <row r="3" spans="1:10" ht="15" thickBot="1">
      <c r="A3" s="157"/>
      <c r="B3" s="157"/>
      <c r="C3" s="157"/>
      <c r="D3" s="157"/>
      <c r="E3" s="157"/>
      <c r="F3" s="157"/>
    </row>
    <row r="4" spans="1:10" ht="18.600000000000001" thickBot="1">
      <c r="A4" s="62"/>
      <c r="B4" s="61" t="s">
        <v>115</v>
      </c>
      <c r="C4" s="115" t="s">
        <v>1322</v>
      </c>
      <c r="D4" s="62"/>
      <c r="E4" s="62"/>
      <c r="F4" s="62"/>
      <c r="G4" s="62"/>
      <c r="I4" s="33" t="s">
        <v>1355</v>
      </c>
      <c r="J4" s="32" t="s">
        <v>145</v>
      </c>
    </row>
    <row r="5" spans="1:10" ht="15" thickBot="1">
      <c r="I5" s="151" t="s">
        <v>146</v>
      </c>
      <c r="J5" s="112" t="s">
        <v>167</v>
      </c>
    </row>
    <row r="6" spans="1:10" ht="18">
      <c r="A6" s="83"/>
      <c r="B6" s="101" t="s">
        <v>1356</v>
      </c>
      <c r="C6" s="83"/>
      <c r="E6" s="18"/>
      <c r="F6" s="18"/>
      <c r="I6" s="151" t="s">
        <v>147</v>
      </c>
      <c r="J6" s="112" t="s">
        <v>168</v>
      </c>
    </row>
    <row r="7" spans="1:10">
      <c r="B7" s="98" t="s">
        <v>1357</v>
      </c>
      <c r="I7" s="151" t="s">
        <v>148</v>
      </c>
      <c r="J7" s="112" t="s">
        <v>169</v>
      </c>
    </row>
    <row r="8" spans="1:10">
      <c r="B8" s="98" t="s">
        <v>1358</v>
      </c>
      <c r="I8" s="151" t="s">
        <v>1359</v>
      </c>
      <c r="J8" s="112" t="s">
        <v>1360</v>
      </c>
    </row>
    <row r="9" spans="1:10" ht="15" thickBot="1">
      <c r="B9" s="99" t="s">
        <v>1361</v>
      </c>
      <c r="I9" s="152"/>
      <c r="J9" s="112"/>
    </row>
    <row r="10" spans="1:10">
      <c r="B10" s="89"/>
      <c r="I10" s="152" t="s">
        <v>1362</v>
      </c>
      <c r="J10" s="112"/>
    </row>
    <row r="11" spans="1:10">
      <c r="B11" s="89"/>
      <c r="I11" s="152" t="s">
        <v>1363</v>
      </c>
      <c r="J11" s="112"/>
    </row>
    <row r="12" spans="1:10" ht="36">
      <c r="A12" s="33" t="s">
        <v>201</v>
      </c>
      <c r="B12" s="33" t="s">
        <v>1364</v>
      </c>
      <c r="C12" s="30"/>
      <c r="D12" s="30"/>
      <c r="E12" s="30"/>
      <c r="F12" s="30"/>
      <c r="G12" s="31"/>
      <c r="J12" s="112"/>
    </row>
    <row r="13" spans="1:10" ht="15" customHeight="1">
      <c r="A13" s="78"/>
      <c r="B13" s="80" t="s">
        <v>1365</v>
      </c>
      <c r="C13" s="78" t="s">
        <v>1340</v>
      </c>
      <c r="D13" s="78" t="s">
        <v>1366</v>
      </c>
      <c r="E13" s="78"/>
      <c r="F13" s="79"/>
      <c r="G13" s="79"/>
    </row>
    <row r="14" spans="1:10">
      <c r="A14" s="112" t="s">
        <v>1367</v>
      </c>
      <c r="B14" s="112" t="s">
        <v>1368</v>
      </c>
      <c r="C14" s="141" t="s">
        <v>168</v>
      </c>
      <c r="D14" s="112" t="s">
        <v>168</v>
      </c>
      <c r="E14" s="402"/>
      <c r="F14" s="66"/>
    </row>
    <row r="15" spans="1:10">
      <c r="A15" s="112" t="s">
        <v>1369</v>
      </c>
      <c r="B15" s="112" t="s">
        <v>177</v>
      </c>
      <c r="C15" s="141" t="s">
        <v>1332</v>
      </c>
      <c r="D15" s="164" t="s">
        <v>3376</v>
      </c>
      <c r="E15" s="402"/>
      <c r="F15" s="166"/>
    </row>
    <row r="16" spans="1:10">
      <c r="A16" s="112" t="s">
        <v>1370</v>
      </c>
      <c r="B16" s="112" t="s">
        <v>1371</v>
      </c>
      <c r="C16" s="141" t="s">
        <v>168</v>
      </c>
      <c r="D16" s="141" t="s">
        <v>168</v>
      </c>
      <c r="E16" s="402"/>
      <c r="F16" s="166"/>
    </row>
    <row r="17" spans="1:6" s="157" customFormat="1">
      <c r="A17" s="112" t="s">
        <v>1372</v>
      </c>
      <c r="B17" s="112" t="s">
        <v>1373</v>
      </c>
      <c r="C17" s="141" t="s">
        <v>3378</v>
      </c>
      <c r="D17" s="164" t="s">
        <v>168</v>
      </c>
      <c r="E17" s="402"/>
      <c r="F17" s="166"/>
    </row>
    <row r="18" spans="1:6" s="157" customFormat="1">
      <c r="A18" s="112" t="s">
        <v>1374</v>
      </c>
      <c r="B18" s="112" t="s">
        <v>1375</v>
      </c>
      <c r="C18" s="141" t="s">
        <v>1332</v>
      </c>
      <c r="D18" s="164" t="s">
        <v>3376</v>
      </c>
      <c r="E18" s="402"/>
      <c r="F18" s="166"/>
    </row>
    <row r="19" spans="1:6" s="157" customFormat="1">
      <c r="A19" s="112" t="s">
        <v>1376</v>
      </c>
      <c r="B19" s="112" t="s">
        <v>1377</v>
      </c>
      <c r="C19" s="141" t="s">
        <v>168</v>
      </c>
      <c r="D19" s="402" t="s">
        <v>168</v>
      </c>
      <c r="E19" s="402"/>
      <c r="F19" s="166"/>
    </row>
    <row r="20" spans="1:6" s="157" customFormat="1">
      <c r="A20" s="112" t="s">
        <v>1378</v>
      </c>
      <c r="B20" s="112" t="s">
        <v>1379</v>
      </c>
      <c r="C20" s="141" t="s">
        <v>3365</v>
      </c>
      <c r="D20" s="164" t="s">
        <v>3383</v>
      </c>
      <c r="E20" s="402"/>
      <c r="F20" s="166"/>
    </row>
    <row r="21" spans="1:6" s="157" customFormat="1">
      <c r="A21" s="112" t="s">
        <v>1380</v>
      </c>
      <c r="B21" s="112" t="s">
        <v>1381</v>
      </c>
      <c r="C21" s="141" t="s">
        <v>3365</v>
      </c>
      <c r="D21" s="164" t="s">
        <v>3383</v>
      </c>
      <c r="E21" s="402"/>
      <c r="F21" s="166"/>
    </row>
    <row r="22" spans="1:6" s="157" customFormat="1">
      <c r="A22" s="112" t="s">
        <v>1382</v>
      </c>
      <c r="B22" s="112" t="s">
        <v>1383</v>
      </c>
      <c r="C22" s="141" t="s">
        <v>168</v>
      </c>
      <c r="D22" s="164" t="s">
        <v>168</v>
      </c>
      <c r="E22" s="402"/>
      <c r="F22" s="166"/>
    </row>
    <row r="23" spans="1:6" s="157" customFormat="1">
      <c r="A23" s="112" t="s">
        <v>1384</v>
      </c>
      <c r="B23" s="112" t="s">
        <v>1385</v>
      </c>
      <c r="C23" s="141" t="s">
        <v>3381</v>
      </c>
      <c r="D23" s="164" t="s">
        <v>3382</v>
      </c>
      <c r="E23" s="402"/>
      <c r="F23" s="166"/>
    </row>
    <row r="24" spans="1:6" s="157" customFormat="1">
      <c r="A24" s="112" t="s">
        <v>1386</v>
      </c>
      <c r="B24" s="112" t="s">
        <v>1387</v>
      </c>
      <c r="C24" s="141" t="s">
        <v>3379</v>
      </c>
      <c r="D24" s="164" t="s">
        <v>3380</v>
      </c>
      <c r="E24" s="402"/>
      <c r="F24" s="166"/>
    </row>
    <row r="25" spans="1:6" s="157" customFormat="1" ht="15" customHeight="1" outlineLevel="1">
      <c r="A25" s="112" t="s">
        <v>1388</v>
      </c>
      <c r="B25" s="113" t="s">
        <v>1964</v>
      </c>
      <c r="C25" s="141" t="s">
        <v>3365</v>
      </c>
      <c r="D25" s="164" t="s">
        <v>3383</v>
      </c>
      <c r="E25" s="402"/>
      <c r="F25" s="166"/>
    </row>
    <row r="26" spans="1:6" s="157" customFormat="1" ht="15" customHeight="1" outlineLevel="1">
      <c r="A26" s="112" t="s">
        <v>1389</v>
      </c>
      <c r="B26" s="90"/>
      <c r="C26" s="112"/>
      <c r="D26" s="112"/>
      <c r="E26" s="112"/>
      <c r="F26" s="66"/>
    </row>
    <row r="27" spans="1:6" s="157" customFormat="1" ht="15" customHeight="1" outlineLevel="1">
      <c r="A27" s="112" t="s">
        <v>1390</v>
      </c>
      <c r="B27" s="90"/>
      <c r="C27" s="112"/>
      <c r="D27" s="112"/>
      <c r="E27" s="112"/>
      <c r="F27" s="66"/>
    </row>
    <row r="28" spans="1:6" s="157" customFormat="1" ht="15" customHeight="1" outlineLevel="1">
      <c r="A28" s="112" t="s">
        <v>1391</v>
      </c>
      <c r="B28" s="90"/>
      <c r="C28" s="112"/>
      <c r="D28" s="112"/>
      <c r="E28" s="112"/>
      <c r="F28" s="66"/>
    </row>
    <row r="29" spans="1:6" s="157" customFormat="1" ht="15" customHeight="1" outlineLevel="1">
      <c r="A29" s="112" t="s">
        <v>1392</v>
      </c>
      <c r="B29" s="90"/>
      <c r="C29" s="112"/>
      <c r="D29" s="112"/>
      <c r="E29" s="112"/>
      <c r="F29" s="66"/>
    </row>
    <row r="30" spans="1:6" s="157" customFormat="1" ht="15" customHeight="1" outlineLevel="1">
      <c r="A30" s="112" t="s">
        <v>1393</v>
      </c>
      <c r="B30" s="90"/>
      <c r="C30" s="112"/>
      <c r="D30" s="112"/>
      <c r="E30" s="112"/>
      <c r="F30" s="66"/>
    </row>
    <row r="31" spans="1:6" s="157" customFormat="1" ht="15" customHeight="1" outlineLevel="1">
      <c r="A31" s="112" t="s">
        <v>1394</v>
      </c>
      <c r="B31" s="90"/>
      <c r="C31" s="112"/>
      <c r="D31" s="112"/>
      <c r="E31" s="112"/>
      <c r="F31" s="66"/>
    </row>
    <row r="32" spans="1:6" s="157" customFormat="1" ht="15" customHeight="1" outlineLevel="1">
      <c r="A32" s="112" t="s">
        <v>1395</v>
      </c>
      <c r="B32" s="90"/>
      <c r="C32" s="112"/>
      <c r="D32" s="112"/>
      <c r="E32" s="112"/>
      <c r="F32" s="66"/>
    </row>
    <row r="33" spans="1:7" ht="15" customHeight="1">
      <c r="A33" s="30"/>
      <c r="B33" s="33" t="s">
        <v>1358</v>
      </c>
      <c r="C33" s="30"/>
      <c r="D33" s="30"/>
      <c r="E33" s="30"/>
      <c r="F33" s="30"/>
      <c r="G33" s="30"/>
    </row>
    <row r="34" spans="1:7">
      <c r="A34" s="78"/>
      <c r="B34" s="80" t="s">
        <v>1396</v>
      </c>
      <c r="C34" s="78" t="s">
        <v>1397</v>
      </c>
      <c r="D34" s="78" t="s">
        <v>1366</v>
      </c>
      <c r="E34" s="78" t="s">
        <v>1398</v>
      </c>
      <c r="F34" s="79"/>
      <c r="G34" s="79"/>
    </row>
    <row r="35" spans="1:7">
      <c r="A35" s="112" t="s">
        <v>1399</v>
      </c>
      <c r="B35" s="112" t="s">
        <v>1332</v>
      </c>
      <c r="C35" s="141" t="s">
        <v>168</v>
      </c>
      <c r="D35" s="112" t="s">
        <v>3376</v>
      </c>
      <c r="E35" s="112" t="s">
        <v>3427</v>
      </c>
      <c r="F35" s="66"/>
    </row>
    <row r="36" spans="1:7">
      <c r="A36" s="112" t="s">
        <v>1400</v>
      </c>
      <c r="B36" s="164" t="s">
        <v>3365</v>
      </c>
      <c r="C36" s="141" t="s">
        <v>168</v>
      </c>
      <c r="D36" s="164" t="s">
        <v>3383</v>
      </c>
      <c r="E36" s="164" t="s">
        <v>3428</v>
      </c>
      <c r="F36" s="66"/>
    </row>
    <row r="37" spans="1:7">
      <c r="A37" s="112" t="s">
        <v>1401</v>
      </c>
      <c r="B37" s="164" t="s">
        <v>3384</v>
      </c>
      <c r="C37" s="141" t="s">
        <v>168</v>
      </c>
      <c r="D37" s="164" t="s">
        <v>3385</v>
      </c>
      <c r="E37" s="164" t="s">
        <v>3428</v>
      </c>
      <c r="F37" s="66"/>
    </row>
    <row r="38" spans="1:7">
      <c r="A38" s="112" t="s">
        <v>1402</v>
      </c>
      <c r="B38" s="319" t="s">
        <v>3386</v>
      </c>
      <c r="C38" s="141" t="s">
        <v>168</v>
      </c>
      <c r="D38" s="164" t="s">
        <v>3387</v>
      </c>
      <c r="E38" s="164" t="s">
        <v>3428</v>
      </c>
      <c r="F38" s="66"/>
    </row>
    <row r="39" spans="1:7">
      <c r="A39" s="112" t="s">
        <v>1403</v>
      </c>
      <c r="C39" s="141"/>
      <c r="F39" s="66"/>
    </row>
    <row r="40" spans="1:7">
      <c r="A40" s="112" t="s">
        <v>1404</v>
      </c>
      <c r="C40" s="141"/>
      <c r="D40" s="164"/>
      <c r="F40" s="66"/>
    </row>
    <row r="41" spans="1:7">
      <c r="A41" s="112" t="s">
        <v>1405</v>
      </c>
      <c r="C41" s="141"/>
      <c r="E41" s="164"/>
      <c r="F41" s="66"/>
    </row>
    <row r="42" spans="1:7" ht="15" customHeight="1" outlineLevel="1">
      <c r="A42" s="112" t="s">
        <v>1406</v>
      </c>
      <c r="B42" s="113"/>
    </row>
    <row r="43" spans="1:7" ht="15" customHeight="1" outlineLevel="1">
      <c r="A43" s="112" t="s">
        <v>1407</v>
      </c>
      <c r="B43" s="113"/>
    </row>
    <row r="44" spans="1:7" ht="15" customHeight="1" outlineLevel="1">
      <c r="A44" s="112" t="s">
        <v>1408</v>
      </c>
      <c r="B44" s="113"/>
    </row>
    <row r="45" spans="1:7" ht="15" customHeight="1" outlineLevel="1">
      <c r="A45" s="112" t="s">
        <v>1409</v>
      </c>
      <c r="B45" s="113"/>
    </row>
    <row r="46" spans="1:7" ht="15" customHeight="1" outlineLevel="1">
      <c r="A46" s="112" t="s">
        <v>1410</v>
      </c>
      <c r="B46" s="113"/>
    </row>
    <row r="47" spans="1:7" ht="15" customHeight="1" outlineLevel="1">
      <c r="A47" s="112" t="s">
        <v>1411</v>
      </c>
      <c r="B47" s="113"/>
    </row>
    <row r="48" spans="1:7" ht="15" customHeight="1" outlineLevel="1">
      <c r="A48" s="112" t="s">
        <v>1412</v>
      </c>
      <c r="B48" s="113"/>
    </row>
    <row r="49" spans="1:2" s="112" customFormat="1" ht="15" customHeight="1" outlineLevel="1">
      <c r="A49" s="112" t="s">
        <v>1413</v>
      </c>
      <c r="B49" s="113"/>
    </row>
    <row r="50" spans="1:2" s="112" customFormat="1" ht="15" customHeight="1" outlineLevel="1">
      <c r="A50" s="112" t="s">
        <v>1414</v>
      </c>
      <c r="B50" s="113"/>
    </row>
    <row r="51" spans="1:2" s="112" customFormat="1" ht="15" customHeight="1" outlineLevel="1">
      <c r="A51" s="112" t="s">
        <v>1415</v>
      </c>
      <c r="B51" s="113"/>
    </row>
    <row r="52" spans="1:2" s="112" customFormat="1" ht="15" customHeight="1" outlineLevel="1">
      <c r="A52" s="112" t="s">
        <v>1416</v>
      </c>
      <c r="B52" s="113"/>
    </row>
    <row r="53" spans="1:2" s="112" customFormat="1" ht="15" customHeight="1" outlineLevel="1">
      <c r="A53" s="112" t="s">
        <v>1417</v>
      </c>
      <c r="B53" s="113"/>
    </row>
    <row r="54" spans="1:2" s="112" customFormat="1" ht="15" customHeight="1" outlineLevel="1">
      <c r="A54" s="112" t="s">
        <v>1418</v>
      </c>
      <c r="B54" s="113"/>
    </row>
    <row r="55" spans="1:2" s="112" customFormat="1" ht="15" customHeight="1" outlineLevel="1">
      <c r="A55" s="112" t="s">
        <v>1419</v>
      </c>
      <c r="B55" s="113"/>
    </row>
    <row r="56" spans="1:2" s="112" customFormat="1" ht="15" customHeight="1" outlineLevel="1">
      <c r="A56" s="112" t="s">
        <v>1420</v>
      </c>
      <c r="B56" s="113"/>
    </row>
    <row r="57" spans="1:2" s="112" customFormat="1" ht="15" customHeight="1" outlineLevel="1">
      <c r="A57" s="112" t="s">
        <v>1421</v>
      </c>
      <c r="B57" s="113"/>
    </row>
    <row r="58" spans="1:2" s="112" customFormat="1" ht="15" customHeight="1" outlineLevel="1">
      <c r="A58" s="112" t="s">
        <v>1422</v>
      </c>
      <c r="B58" s="113"/>
    </row>
    <row r="59" spans="1:2" s="112" customFormat="1" ht="15" customHeight="1" outlineLevel="1">
      <c r="A59" s="112" t="s">
        <v>1423</v>
      </c>
      <c r="B59" s="113"/>
    </row>
    <row r="60" spans="1:2" s="112" customFormat="1" ht="15" customHeight="1" outlineLevel="1">
      <c r="A60" s="112" t="s">
        <v>1424</v>
      </c>
      <c r="B60" s="113"/>
    </row>
    <row r="61" spans="1:2" s="112" customFormat="1" ht="15" customHeight="1" outlineLevel="1">
      <c r="A61" s="112" t="s">
        <v>1425</v>
      </c>
      <c r="B61" s="113"/>
    </row>
    <row r="62" spans="1:2" s="112" customFormat="1" ht="15" customHeight="1" outlineLevel="1">
      <c r="A62" s="112" t="s">
        <v>1426</v>
      </c>
      <c r="B62" s="113"/>
    </row>
    <row r="63" spans="1:2" s="112" customFormat="1" ht="15" customHeight="1" outlineLevel="1">
      <c r="A63" s="112" t="s">
        <v>1427</v>
      </c>
      <c r="B63" s="113"/>
    </row>
    <row r="64" spans="1:2" s="112" customFormat="1" ht="15" customHeight="1" outlineLevel="1">
      <c r="A64" s="112" t="s">
        <v>1428</v>
      </c>
      <c r="B64" s="113"/>
    </row>
    <row r="65" spans="1:7" ht="15" customHeight="1" outlineLevel="1">
      <c r="A65" s="112" t="s">
        <v>1429</v>
      </c>
      <c r="B65" s="113"/>
    </row>
    <row r="66" spans="1:7" ht="15" customHeight="1" outlineLevel="1">
      <c r="A66" s="112" t="s">
        <v>1430</v>
      </c>
      <c r="B66" s="113"/>
    </row>
    <row r="67" spans="1:7" ht="15" customHeight="1" outlineLevel="1">
      <c r="A67" s="112" t="s">
        <v>1431</v>
      </c>
      <c r="B67" s="113"/>
    </row>
    <row r="68" spans="1:7" ht="15" customHeight="1" outlineLevel="1">
      <c r="A68" s="112" t="s">
        <v>1432</v>
      </c>
      <c r="B68" s="113"/>
    </row>
    <row r="69" spans="1:7" ht="15" customHeight="1" outlineLevel="1">
      <c r="A69" s="112" t="s">
        <v>1433</v>
      </c>
      <c r="B69" s="113"/>
    </row>
    <row r="70" spans="1:7" ht="15" customHeight="1" outlineLevel="1">
      <c r="A70" s="112" t="s">
        <v>1434</v>
      </c>
      <c r="B70" s="113"/>
    </row>
    <row r="71" spans="1:7" ht="15" customHeight="1" outlineLevel="1">
      <c r="A71" s="112" t="s">
        <v>1435</v>
      </c>
      <c r="B71" s="113"/>
    </row>
    <row r="72" spans="1:7" ht="15" customHeight="1" outlineLevel="1">
      <c r="A72" s="112" t="s">
        <v>1436</v>
      </c>
      <c r="B72" s="113"/>
    </row>
    <row r="73" spans="1:7" ht="15" customHeight="1">
      <c r="A73" s="30"/>
      <c r="B73" s="33" t="s">
        <v>1361</v>
      </c>
      <c r="C73" s="30"/>
      <c r="D73" s="30"/>
      <c r="E73" s="30"/>
      <c r="F73" s="30"/>
      <c r="G73" s="30"/>
    </row>
    <row r="74" spans="1:7">
      <c r="A74" s="78"/>
      <c r="B74" s="80" t="s">
        <v>1091</v>
      </c>
      <c r="C74" s="78" t="s">
        <v>1437</v>
      </c>
      <c r="D74" s="78"/>
      <c r="E74" s="79"/>
      <c r="F74" s="79"/>
      <c r="G74" s="79"/>
    </row>
    <row r="75" spans="1:7">
      <c r="A75" s="112" t="s">
        <v>1438</v>
      </c>
      <c r="B75" s="181" t="s">
        <v>2742</v>
      </c>
      <c r="C75" s="377">
        <v>5.5083333333333329</v>
      </c>
      <c r="G75" s="112"/>
    </row>
    <row r="76" spans="1:7">
      <c r="A76" s="112" t="s">
        <v>1439</v>
      </c>
      <c r="B76" s="181" t="s">
        <v>2743</v>
      </c>
      <c r="C76" s="139">
        <v>19.108333333333334</v>
      </c>
      <c r="G76" s="112"/>
    </row>
    <row r="77" spans="1:7" ht="15" customHeight="1" outlineLevel="1">
      <c r="A77" s="112" t="s">
        <v>1440</v>
      </c>
      <c r="G77" s="112"/>
    </row>
    <row r="78" spans="1:7" ht="15" customHeight="1" outlineLevel="1">
      <c r="A78" s="112" t="s">
        <v>1441</v>
      </c>
      <c r="G78" s="112"/>
    </row>
    <row r="79" spans="1:7" ht="15" customHeight="1" outlineLevel="1">
      <c r="A79" s="112" t="s">
        <v>1442</v>
      </c>
      <c r="G79" s="112"/>
    </row>
    <row r="80" spans="1:7" ht="15" customHeight="1" outlineLevel="1">
      <c r="A80" s="112" t="s">
        <v>1443</v>
      </c>
      <c r="G80" s="112"/>
    </row>
    <row r="81" spans="1:12" ht="15" customHeight="1">
      <c r="A81" s="78"/>
      <c r="B81" s="80" t="s">
        <v>1444</v>
      </c>
      <c r="C81" s="78" t="s">
        <v>128</v>
      </c>
      <c r="D81" s="78" t="s">
        <v>129</v>
      </c>
      <c r="E81" s="79" t="s">
        <v>221</v>
      </c>
      <c r="F81" s="79" t="s">
        <v>254</v>
      </c>
      <c r="G81" s="79" t="s">
        <v>1445</v>
      </c>
    </row>
    <row r="82" spans="1:12">
      <c r="A82" s="153" t="s">
        <v>1446</v>
      </c>
      <c r="B82" s="144" t="s">
        <v>1519</v>
      </c>
      <c r="C82" s="393">
        <v>2.6571380619271148E-3</v>
      </c>
      <c r="D82" s="394" t="s">
        <v>168</v>
      </c>
      <c r="E82" s="153" t="s">
        <v>168</v>
      </c>
      <c r="F82" s="394" t="s">
        <v>168</v>
      </c>
      <c r="G82" s="395">
        <v>2.6571380619271148E-3</v>
      </c>
      <c r="L82" s="379"/>
    </row>
    <row r="83" spans="1:12">
      <c r="A83" s="153" t="s">
        <v>1447</v>
      </c>
      <c r="B83" s="144" t="s">
        <v>1448</v>
      </c>
      <c r="C83" s="393">
        <v>1.2009727035299539E-3</v>
      </c>
      <c r="D83" s="394" t="s">
        <v>168</v>
      </c>
      <c r="E83" s="153" t="s">
        <v>168</v>
      </c>
      <c r="F83" s="394" t="s">
        <v>168</v>
      </c>
      <c r="G83" s="395">
        <v>1.2009727035299539E-3</v>
      </c>
      <c r="L83" s="379"/>
    </row>
    <row r="84" spans="1:12">
      <c r="A84" s="153" t="s">
        <v>1449</v>
      </c>
      <c r="B84" s="144" t="s">
        <v>1450</v>
      </c>
      <c r="C84" s="393">
        <v>0</v>
      </c>
      <c r="D84" s="394" t="s">
        <v>168</v>
      </c>
      <c r="E84" s="153" t="s">
        <v>168</v>
      </c>
      <c r="F84" s="394" t="s">
        <v>168</v>
      </c>
      <c r="G84" s="395">
        <v>0</v>
      </c>
      <c r="L84" s="103"/>
    </row>
    <row r="85" spans="1:12">
      <c r="A85" s="153" t="s">
        <v>1451</v>
      </c>
      <c r="B85" s="144" t="s">
        <v>1452</v>
      </c>
      <c r="C85" s="393">
        <v>0</v>
      </c>
      <c r="D85" s="394" t="s">
        <v>168</v>
      </c>
      <c r="E85" s="153" t="s">
        <v>168</v>
      </c>
      <c r="F85" s="394" t="s">
        <v>168</v>
      </c>
      <c r="G85" s="395">
        <v>0</v>
      </c>
      <c r="L85" s="103"/>
    </row>
    <row r="86" spans="1:12">
      <c r="A86" s="153" t="s">
        <v>1453</v>
      </c>
      <c r="B86" s="144" t="s">
        <v>1454</v>
      </c>
      <c r="C86" s="393">
        <v>0</v>
      </c>
      <c r="D86" s="394" t="s">
        <v>168</v>
      </c>
      <c r="E86" s="153" t="s">
        <v>168</v>
      </c>
      <c r="F86" s="394" t="s">
        <v>168</v>
      </c>
      <c r="G86" s="395">
        <v>0</v>
      </c>
      <c r="L86" s="103"/>
    </row>
    <row r="87" spans="1:12">
      <c r="A87" s="112" t="s">
        <v>1455</v>
      </c>
      <c r="C87" s="156"/>
      <c r="G87" s="112"/>
      <c r="L87" s="103"/>
    </row>
    <row r="88" spans="1:12">
      <c r="A88" s="112" t="s">
        <v>1456</v>
      </c>
      <c r="G88" s="112"/>
    </row>
    <row r="89" spans="1:12">
      <c r="A89" s="112" t="s">
        <v>1457</v>
      </c>
      <c r="G89" s="112"/>
    </row>
    <row r="90" spans="1:12">
      <c r="A90" s="112" t="s">
        <v>1458</v>
      </c>
      <c r="G90" s="112"/>
    </row>
    <row r="97" s="70" customFormat="1" ht="13.2"/>
    <row r="98" s="70" customFormat="1" ht="13.2"/>
    <row r="99" s="70" customFormat="1" ht="13.2"/>
    <row r="100" s="70" customFormat="1" ht="13.2"/>
    <row r="101" s="70" customFormat="1" ht="13.2"/>
    <row r="102" s="70" customFormat="1" ht="13.2"/>
    <row r="103" s="70" customFormat="1" ht="13.2"/>
    <row r="104" s="70" customFormat="1" ht="13.2"/>
    <row r="105" s="70" customFormat="1" ht="13.2"/>
    <row r="106" s="70" customFormat="1" ht="13.2"/>
    <row r="107" s="70" customFormat="1" ht="13.2"/>
    <row r="108" s="70" customFormat="1" ht="13.2"/>
    <row r="109" s="70" customFormat="1" ht="13.2"/>
    <row r="110" s="70" customFormat="1" ht="13.2"/>
    <row r="111" s="70" customFormat="1" ht="13.2"/>
    <row r="112" s="70" customFormat="1" ht="13.2"/>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B00-000000000000}"/>
    <hyperlink ref="B7" location="'E. Optional ECB-ECAIs data'!B12" display="'1. Additional information on the programme" xr:uid="{00000000-0004-0000-0B00-000001000000}"/>
    <hyperlink ref="B9" location="'E. Optional ECB-ECAIs data'!B73" display="'3.  Additional information on the asset distribution" xr:uid="{00000000-0004-0000-0B00-000002000000}"/>
  </hyperlinks>
  <pageMargins left="0.7" right="0.7" top="0.75" bottom="0.75" header="0.3" footer="0.3"/>
  <pageSetup paperSize="9" scale="27" fitToHeight="0" orientation="landscape" r:id="rId1"/>
  <headerFooter>
    <oddHeader>&amp;R&amp;G</oddHeader>
    <oddFooter>&amp;L_x000D_&amp;1#&amp;"Calibri"&amp;10&amp;K000000 General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view="pageBreakPreview" zoomScale="70" zoomScaleNormal="55" zoomScaleSheetLayoutView="70" workbookViewId="0">
      <selection activeCell="D32" sqref="D32"/>
    </sheetView>
  </sheetViews>
  <sheetFormatPr defaultColWidth="9.33203125" defaultRowHeight="14.4"/>
  <cols>
    <col min="1" max="1" width="13.33203125" style="106" customWidth="1"/>
    <col min="2" max="2" width="60.5546875" style="106" bestFit="1" customWidth="1"/>
    <col min="3" max="7" width="41" style="106" customWidth="1"/>
    <col min="8" max="16384" width="9.33203125" style="106"/>
  </cols>
  <sheetData>
    <row r="1" spans="1:7" ht="15" customHeight="1">
      <c r="A1" s="546" t="s">
        <v>1353</v>
      </c>
      <c r="B1" s="546"/>
    </row>
    <row r="2" spans="1:7" ht="31.2">
      <c r="A2" s="248" t="s">
        <v>2680</v>
      </c>
      <c r="B2" s="248"/>
      <c r="C2" s="247"/>
      <c r="D2" s="247"/>
      <c r="E2" s="247"/>
      <c r="F2" s="365" t="s">
        <v>3259</v>
      </c>
      <c r="G2" s="58"/>
    </row>
    <row r="3" spans="1:7" ht="15" thickBot="1">
      <c r="A3" s="247"/>
      <c r="B3" s="114"/>
      <c r="C3" s="114"/>
      <c r="D3" s="247"/>
      <c r="E3" s="247"/>
      <c r="F3" s="247"/>
      <c r="G3" s="247"/>
    </row>
    <row r="4" spans="1:7" ht="18.600000000000001" thickBot="1">
      <c r="A4" s="62"/>
      <c r="B4" s="61" t="s">
        <v>115</v>
      </c>
      <c r="C4" s="115" t="s">
        <v>1322</v>
      </c>
      <c r="D4" s="62"/>
      <c r="E4" s="62"/>
      <c r="F4" s="247"/>
      <c r="G4" s="247"/>
    </row>
    <row r="5" spans="1:7">
      <c r="A5" s="164"/>
      <c r="B5" s="164"/>
      <c r="C5" s="164"/>
      <c r="D5" s="164"/>
      <c r="E5" s="164"/>
      <c r="F5" s="164"/>
      <c r="G5" s="164"/>
    </row>
    <row r="6" spans="1:7" ht="18">
      <c r="A6" s="83"/>
      <c r="B6" s="547" t="s">
        <v>1965</v>
      </c>
      <c r="C6" s="548"/>
      <c r="D6" s="164"/>
      <c r="E6" s="18"/>
      <c r="F6" s="18"/>
      <c r="G6" s="18"/>
    </row>
    <row r="7" spans="1:7">
      <c r="A7" s="249"/>
      <c r="B7" s="549" t="s">
        <v>1966</v>
      </c>
      <c r="C7" s="550"/>
      <c r="D7" s="250"/>
      <c r="E7" s="164"/>
      <c r="F7" s="164"/>
      <c r="G7" s="164"/>
    </row>
    <row r="8" spans="1:7" ht="15" customHeight="1">
      <c r="A8" s="164"/>
      <c r="B8" s="549" t="s">
        <v>1967</v>
      </c>
      <c r="C8" s="550"/>
      <c r="D8" s="250"/>
      <c r="E8" s="164"/>
      <c r="F8" s="164"/>
      <c r="G8" s="164"/>
    </row>
    <row r="9" spans="1:7">
      <c r="A9" s="164"/>
      <c r="B9" s="551" t="s">
        <v>1968</v>
      </c>
      <c r="C9" s="552"/>
      <c r="D9" s="250"/>
      <c r="E9" s="164"/>
      <c r="F9" s="164"/>
      <c r="G9" s="164"/>
    </row>
    <row r="10" spans="1:7" ht="15" thickBot="1">
      <c r="A10" s="164"/>
      <c r="B10" s="553" t="s">
        <v>1969</v>
      </c>
      <c r="C10" s="554"/>
      <c r="D10" s="164"/>
      <c r="E10" s="164"/>
      <c r="F10" s="164"/>
      <c r="G10" s="164"/>
    </row>
    <row r="11" spans="1:7">
      <c r="A11" s="164"/>
      <c r="B11" s="251"/>
      <c r="C11" s="252"/>
      <c r="D11" s="164"/>
      <c r="E11" s="164"/>
      <c r="F11" s="164"/>
      <c r="G11" s="164"/>
    </row>
    <row r="12" spans="1:7">
      <c r="A12" s="164"/>
      <c r="B12" s="89"/>
      <c r="C12" s="164"/>
      <c r="D12" s="164"/>
      <c r="E12" s="164"/>
      <c r="F12" s="164"/>
      <c r="G12" s="164"/>
    </row>
    <row r="13" spans="1:7">
      <c r="A13" s="164"/>
      <c r="B13" s="89"/>
      <c r="C13" s="164"/>
      <c r="D13" s="164"/>
      <c r="E13" s="164"/>
      <c r="F13" s="164"/>
      <c r="G13" s="164"/>
    </row>
    <row r="14" spans="1:7" ht="18.75" customHeight="1">
      <c r="A14" s="33"/>
      <c r="B14" s="545" t="s">
        <v>1966</v>
      </c>
      <c r="C14" s="545"/>
      <c r="D14" s="33"/>
      <c r="E14" s="33"/>
      <c r="F14" s="33"/>
      <c r="G14" s="33"/>
    </row>
    <row r="15" spans="1:7">
      <c r="A15" s="78"/>
      <c r="B15" s="78" t="s">
        <v>1970</v>
      </c>
      <c r="C15" s="78" t="s">
        <v>69</v>
      </c>
      <c r="D15" s="78" t="s">
        <v>1338</v>
      </c>
      <c r="E15" s="78"/>
      <c r="F15" s="78" t="s">
        <v>1971</v>
      </c>
      <c r="G15" s="78" t="s">
        <v>1972</v>
      </c>
    </row>
    <row r="16" spans="1:7">
      <c r="A16" s="164" t="s">
        <v>1973</v>
      </c>
      <c r="B16" s="111" t="s">
        <v>1974</v>
      </c>
      <c r="C16" s="253" t="s">
        <v>168</v>
      </c>
      <c r="D16" s="253" t="s">
        <v>168</v>
      </c>
      <c r="F16" s="182" t="s">
        <v>1516</v>
      </c>
      <c r="G16" s="253" t="s">
        <v>168</v>
      </c>
    </row>
    <row r="17" spans="1:7">
      <c r="A17" s="164" t="s">
        <v>1975</v>
      </c>
      <c r="B17" s="254" t="s">
        <v>1976</v>
      </c>
      <c r="C17" s="253" t="s">
        <v>168</v>
      </c>
      <c r="D17" s="253" t="s">
        <v>168</v>
      </c>
      <c r="F17" s="182" t="s">
        <v>1516</v>
      </c>
      <c r="G17" s="253" t="s">
        <v>168</v>
      </c>
    </row>
    <row r="18" spans="1:7">
      <c r="A18" s="164" t="s">
        <v>1977</v>
      </c>
      <c r="B18" s="254" t="s">
        <v>1978</v>
      </c>
      <c r="C18" s="253" t="s">
        <v>168</v>
      </c>
      <c r="D18" s="253" t="s">
        <v>168</v>
      </c>
      <c r="F18" s="182" t="s">
        <v>1516</v>
      </c>
      <c r="G18" s="253" t="s">
        <v>168</v>
      </c>
    </row>
    <row r="19" spans="1:7">
      <c r="A19" s="164" t="s">
        <v>1979</v>
      </c>
      <c r="B19" s="254" t="s">
        <v>1980</v>
      </c>
      <c r="C19" s="255">
        <v>0</v>
      </c>
      <c r="D19" s="256">
        <v>0</v>
      </c>
      <c r="F19" s="182">
        <v>0</v>
      </c>
      <c r="G19" s="253" t="s">
        <v>168</v>
      </c>
    </row>
    <row r="20" spans="1:7">
      <c r="A20" s="254" t="s">
        <v>1981</v>
      </c>
      <c r="B20" s="257" t="s">
        <v>139</v>
      </c>
      <c r="C20" s="258"/>
      <c r="D20" s="258"/>
      <c r="F20" s="254"/>
      <c r="G20" s="254"/>
    </row>
    <row r="21" spans="1:7">
      <c r="A21" s="254" t="s">
        <v>1982</v>
      </c>
      <c r="B21" s="257" t="s">
        <v>139</v>
      </c>
      <c r="C21" s="258"/>
      <c r="D21" s="258"/>
      <c r="F21" s="254"/>
      <c r="G21" s="254"/>
    </row>
    <row r="22" spans="1:7">
      <c r="A22" s="254" t="s">
        <v>1983</v>
      </c>
      <c r="B22" s="257" t="s">
        <v>139</v>
      </c>
      <c r="C22" s="258"/>
      <c r="D22" s="258"/>
      <c r="F22" s="254"/>
      <c r="G22" s="254"/>
    </row>
    <row r="23" spans="1:7">
      <c r="A23" s="254" t="s">
        <v>1984</v>
      </c>
      <c r="B23" s="257" t="s">
        <v>139</v>
      </c>
      <c r="C23" s="258"/>
      <c r="D23" s="258"/>
      <c r="F23" s="254"/>
      <c r="G23" s="254"/>
    </row>
    <row r="24" spans="1:7">
      <c r="A24" s="254" t="s">
        <v>1985</v>
      </c>
      <c r="B24" s="257" t="s">
        <v>139</v>
      </c>
      <c r="C24" s="258"/>
      <c r="D24" s="258"/>
      <c r="F24" s="254"/>
      <c r="G24" s="254"/>
    </row>
    <row r="25" spans="1:7" ht="18.75" customHeight="1">
      <c r="A25" s="33"/>
      <c r="B25" s="545" t="s">
        <v>1967</v>
      </c>
      <c r="C25" s="545"/>
      <c r="D25" s="33"/>
      <c r="E25" s="33"/>
      <c r="F25" s="33"/>
      <c r="G25" s="33"/>
    </row>
    <row r="26" spans="1:7">
      <c r="A26" s="78"/>
      <c r="B26" s="78" t="s">
        <v>1986</v>
      </c>
      <c r="C26" s="78" t="s">
        <v>69</v>
      </c>
      <c r="D26" s="78"/>
      <c r="E26" s="78"/>
      <c r="F26" s="78" t="s">
        <v>1987</v>
      </c>
      <c r="G26" s="78"/>
    </row>
    <row r="27" spans="1:7">
      <c r="A27" s="153" t="s">
        <v>1988</v>
      </c>
      <c r="B27" s="153" t="s">
        <v>3</v>
      </c>
      <c r="C27" s="253" t="s">
        <v>168</v>
      </c>
      <c r="D27" s="239"/>
      <c r="E27" s="153"/>
      <c r="F27" s="182" t="s">
        <v>1516</v>
      </c>
    </row>
    <row r="28" spans="1:7">
      <c r="A28" s="153" t="s">
        <v>1989</v>
      </c>
      <c r="B28" s="153" t="s">
        <v>4</v>
      </c>
      <c r="C28" s="253" t="s">
        <v>168</v>
      </c>
      <c r="D28" s="239"/>
      <c r="E28" s="153"/>
      <c r="F28" s="182" t="s">
        <v>1516</v>
      </c>
    </row>
    <row r="29" spans="1:7">
      <c r="A29" s="153" t="s">
        <v>1990</v>
      </c>
      <c r="B29" s="153" t="s">
        <v>2</v>
      </c>
      <c r="C29" s="253" t="s">
        <v>168</v>
      </c>
      <c r="D29" s="239"/>
      <c r="E29" s="153"/>
      <c r="F29" s="182" t="s">
        <v>1516</v>
      </c>
    </row>
    <row r="30" spans="1:7">
      <c r="A30" s="153" t="s">
        <v>1991</v>
      </c>
      <c r="B30" s="293" t="s">
        <v>1</v>
      </c>
      <c r="C30" s="239">
        <v>0</v>
      </c>
      <c r="D30" s="153"/>
      <c r="E30" s="153"/>
      <c r="F30" s="242">
        <v>0</v>
      </c>
    </row>
    <row r="31" spans="1:7">
      <c r="A31" s="153" t="s">
        <v>1992</v>
      </c>
      <c r="B31" s="190" t="s">
        <v>142</v>
      </c>
      <c r="C31" s="259"/>
      <c r="D31" s="153"/>
      <c r="E31" s="153"/>
      <c r="F31" s="182" t="s">
        <v>1516</v>
      </c>
    </row>
    <row r="32" spans="1:7">
      <c r="A32" s="153" t="s">
        <v>1993</v>
      </c>
      <c r="B32" s="190" t="s">
        <v>1994</v>
      </c>
      <c r="C32" s="259"/>
      <c r="D32" s="153"/>
      <c r="E32" s="153"/>
      <c r="F32" s="182" t="s">
        <v>1516</v>
      </c>
      <c r="G32" s="18"/>
    </row>
    <row r="33" spans="1:7">
      <c r="A33" s="153" t="s">
        <v>1995</v>
      </c>
      <c r="B33" s="190" t="s">
        <v>1996</v>
      </c>
      <c r="C33" s="259"/>
      <c r="D33" s="153"/>
      <c r="E33" s="171"/>
      <c r="F33" s="182" t="s">
        <v>1516</v>
      </c>
      <c r="G33" s="18"/>
    </row>
    <row r="34" spans="1:7">
      <c r="A34" s="153" t="s">
        <v>1997</v>
      </c>
      <c r="B34" s="190" t="s">
        <v>1998</v>
      </c>
      <c r="C34" s="259"/>
      <c r="D34" s="153"/>
      <c r="E34" s="153"/>
      <c r="F34" s="182" t="s">
        <v>1516</v>
      </c>
      <c r="G34" s="18"/>
    </row>
    <row r="35" spans="1:7">
      <c r="A35" s="153" t="s">
        <v>1999</v>
      </c>
      <c r="B35" s="190" t="s">
        <v>2000</v>
      </c>
      <c r="C35" s="259"/>
      <c r="D35" s="153"/>
      <c r="E35" s="153"/>
      <c r="F35" s="182" t="s">
        <v>1516</v>
      </c>
      <c r="G35" s="18"/>
    </row>
    <row r="36" spans="1:7">
      <c r="A36" s="153" t="s">
        <v>2001</v>
      </c>
      <c r="B36" s="190" t="s">
        <v>2002</v>
      </c>
      <c r="C36" s="259"/>
      <c r="D36" s="153"/>
      <c r="E36" s="153"/>
      <c r="F36" s="182" t="s">
        <v>1516</v>
      </c>
      <c r="G36" s="18"/>
    </row>
    <row r="37" spans="1:7">
      <c r="A37" s="153" t="s">
        <v>2003</v>
      </c>
      <c r="B37" s="190" t="s">
        <v>2004</v>
      </c>
      <c r="C37" s="259"/>
      <c r="D37" s="153"/>
      <c r="E37" s="153"/>
      <c r="F37" s="182" t="s">
        <v>1516</v>
      </c>
      <c r="G37" s="18"/>
    </row>
    <row r="38" spans="1:7">
      <c r="A38" s="153" t="s">
        <v>2005</v>
      </c>
      <c r="B38" s="190" t="s">
        <v>2006</v>
      </c>
      <c r="C38" s="259"/>
      <c r="D38" s="153"/>
      <c r="E38" s="153"/>
      <c r="F38" s="182" t="s">
        <v>1516</v>
      </c>
      <c r="G38" s="18"/>
    </row>
    <row r="39" spans="1:7">
      <c r="A39" s="153" t="s">
        <v>2007</v>
      </c>
      <c r="B39" s="190" t="s">
        <v>2008</v>
      </c>
      <c r="C39" s="259"/>
      <c r="D39" s="153"/>
      <c r="F39" s="182" t="s">
        <v>1516</v>
      </c>
      <c r="G39" s="18"/>
    </row>
    <row r="40" spans="1:7">
      <c r="A40" s="153" t="s">
        <v>2009</v>
      </c>
      <c r="B40" s="294" t="s">
        <v>2659</v>
      </c>
      <c r="C40" s="259"/>
      <c r="D40" s="153"/>
      <c r="F40" s="254"/>
      <c r="G40" s="254"/>
    </row>
    <row r="41" spans="1:7">
      <c r="A41" s="153" t="s">
        <v>2010</v>
      </c>
      <c r="B41" s="294" t="s">
        <v>139</v>
      </c>
      <c r="C41" s="261"/>
      <c r="D41" s="185"/>
      <c r="F41" s="254"/>
      <c r="G41" s="254"/>
    </row>
    <row r="42" spans="1:7">
      <c r="A42" s="153" t="s">
        <v>2011</v>
      </c>
      <c r="B42" s="294" t="s">
        <v>139</v>
      </c>
      <c r="C42" s="261"/>
      <c r="D42" s="185"/>
      <c r="E42" s="185"/>
      <c r="F42" s="254"/>
      <c r="G42" s="254"/>
    </row>
    <row r="43" spans="1:7">
      <c r="A43" s="153" t="s">
        <v>2012</v>
      </c>
      <c r="B43" s="294" t="s">
        <v>139</v>
      </c>
      <c r="C43" s="261"/>
      <c r="D43" s="185"/>
      <c r="E43" s="185"/>
      <c r="F43" s="254"/>
      <c r="G43" s="254"/>
    </row>
    <row r="44" spans="1:7">
      <c r="A44" s="153" t="s">
        <v>2013</v>
      </c>
      <c r="B44" s="294" t="s">
        <v>139</v>
      </c>
      <c r="C44" s="261"/>
      <c r="D44" s="185"/>
      <c r="E44" s="185"/>
      <c r="F44" s="254"/>
      <c r="G44" s="254"/>
    </row>
    <row r="45" spans="1:7">
      <c r="A45" s="153" t="s">
        <v>2014</v>
      </c>
      <c r="B45" s="294" t="s">
        <v>139</v>
      </c>
      <c r="C45" s="261"/>
      <c r="D45" s="185"/>
      <c r="E45" s="185"/>
      <c r="F45" s="254"/>
      <c r="G45" s="254"/>
    </row>
    <row r="46" spans="1:7">
      <c r="A46" s="153" t="s">
        <v>2015</v>
      </c>
      <c r="B46" s="294" t="s">
        <v>139</v>
      </c>
      <c r="C46" s="261"/>
      <c r="D46" s="185"/>
      <c r="E46" s="185"/>
      <c r="F46" s="254"/>
      <c r="G46" s="254"/>
    </row>
    <row r="47" spans="1:7">
      <c r="A47" s="153" t="s">
        <v>2016</v>
      </c>
      <c r="B47" s="294" t="s">
        <v>139</v>
      </c>
      <c r="C47" s="261"/>
      <c r="D47" s="185"/>
      <c r="E47" s="185"/>
      <c r="F47" s="254"/>
    </row>
    <row r="48" spans="1:7">
      <c r="A48" s="153" t="s">
        <v>2017</v>
      </c>
      <c r="B48" s="294" t="s">
        <v>139</v>
      </c>
      <c r="C48" s="261"/>
      <c r="D48" s="185"/>
      <c r="E48" s="185"/>
      <c r="F48" s="254"/>
    </row>
    <row r="49" spans="1:7">
      <c r="A49" s="78"/>
      <c r="B49" s="78" t="s">
        <v>919</v>
      </c>
      <c r="C49" s="78" t="s">
        <v>126</v>
      </c>
      <c r="D49" s="78" t="s">
        <v>127</v>
      </c>
      <c r="E49" s="78"/>
      <c r="F49" s="78" t="s">
        <v>2018</v>
      </c>
      <c r="G49" s="78"/>
    </row>
    <row r="50" spans="1:7">
      <c r="A50" s="153" t="s">
        <v>2019</v>
      </c>
      <c r="B50" s="153" t="s">
        <v>2020</v>
      </c>
      <c r="C50" s="253" t="s">
        <v>168</v>
      </c>
      <c r="D50" s="253" t="s">
        <v>168</v>
      </c>
      <c r="E50" s="153"/>
      <c r="F50" s="253" t="s">
        <v>168</v>
      </c>
      <c r="G50" s="254"/>
    </row>
    <row r="51" spans="1:7">
      <c r="A51" s="153" t="s">
        <v>2021</v>
      </c>
      <c r="B51" s="263" t="s">
        <v>173</v>
      </c>
      <c r="C51" s="179"/>
      <c r="D51" s="179"/>
      <c r="E51" s="153"/>
      <c r="F51" s="153"/>
      <c r="G51" s="254"/>
    </row>
    <row r="52" spans="1:7">
      <c r="A52" s="153" t="s">
        <v>2022</v>
      </c>
      <c r="B52" s="263" t="s">
        <v>174</v>
      </c>
      <c r="C52" s="179"/>
      <c r="D52" s="179"/>
      <c r="E52" s="153"/>
      <c r="F52" s="153"/>
      <c r="G52" s="254"/>
    </row>
    <row r="53" spans="1:7">
      <c r="A53" s="153" t="s">
        <v>2023</v>
      </c>
      <c r="B53" s="264"/>
      <c r="C53" s="153"/>
      <c r="D53" s="153"/>
      <c r="E53" s="153"/>
      <c r="F53" s="153"/>
      <c r="G53" s="254"/>
    </row>
    <row r="54" spans="1:7">
      <c r="A54" s="153" t="s">
        <v>2024</v>
      </c>
      <c r="B54" s="264"/>
      <c r="C54" s="153"/>
      <c r="D54" s="153"/>
      <c r="E54" s="153"/>
      <c r="F54" s="153"/>
      <c r="G54" s="254"/>
    </row>
    <row r="55" spans="1:7">
      <c r="A55" s="153" t="s">
        <v>2025</v>
      </c>
      <c r="B55" s="264"/>
      <c r="C55" s="153"/>
      <c r="D55" s="153"/>
      <c r="E55" s="153"/>
      <c r="F55" s="153"/>
      <c r="G55" s="254"/>
    </row>
    <row r="56" spans="1:7">
      <c r="A56" s="153" t="s">
        <v>2026</v>
      </c>
      <c r="B56" s="264"/>
      <c r="C56" s="153"/>
      <c r="D56" s="153"/>
      <c r="E56" s="153"/>
      <c r="F56" s="153"/>
      <c r="G56" s="254"/>
    </row>
    <row r="57" spans="1:7">
      <c r="A57" s="78"/>
      <c r="B57" s="78" t="s">
        <v>920</v>
      </c>
      <c r="C57" s="78" t="s">
        <v>128</v>
      </c>
      <c r="D57" s="78" t="s">
        <v>129</v>
      </c>
      <c r="E57" s="78"/>
      <c r="F57" s="78" t="s">
        <v>2027</v>
      </c>
      <c r="G57" s="78"/>
    </row>
    <row r="58" spans="1:7">
      <c r="A58" s="153" t="s">
        <v>2028</v>
      </c>
      <c r="B58" s="153" t="s">
        <v>187</v>
      </c>
      <c r="C58" s="253" t="s">
        <v>168</v>
      </c>
      <c r="D58" s="253" t="s">
        <v>168</v>
      </c>
      <c r="E58" s="266"/>
      <c r="F58" s="253" t="s">
        <v>168</v>
      </c>
      <c r="G58" s="254"/>
    </row>
    <row r="59" spans="1:7">
      <c r="A59" s="153" t="s">
        <v>2029</v>
      </c>
      <c r="B59" s="153"/>
      <c r="C59" s="242"/>
      <c r="D59" s="242"/>
      <c r="E59" s="266"/>
      <c r="F59" s="242"/>
      <c r="G59" s="254"/>
    </row>
    <row r="60" spans="1:7">
      <c r="A60" s="153" t="s">
        <v>2030</v>
      </c>
      <c r="B60" s="153"/>
      <c r="C60" s="242"/>
      <c r="D60" s="242"/>
      <c r="E60" s="266"/>
      <c r="F60" s="242"/>
      <c r="G60" s="254"/>
    </row>
    <row r="61" spans="1:7">
      <c r="A61" s="153" t="s">
        <v>2031</v>
      </c>
      <c r="B61" s="153"/>
      <c r="C61" s="242"/>
      <c r="D61" s="242"/>
      <c r="E61" s="266"/>
      <c r="F61" s="242"/>
      <c r="G61" s="254"/>
    </row>
    <row r="62" spans="1:7">
      <c r="A62" s="153" t="s">
        <v>2032</v>
      </c>
      <c r="B62" s="153"/>
      <c r="C62" s="242"/>
      <c r="D62" s="242"/>
      <c r="E62" s="266"/>
      <c r="F62" s="242"/>
      <c r="G62" s="254"/>
    </row>
    <row r="63" spans="1:7">
      <c r="A63" s="153" t="s">
        <v>2033</v>
      </c>
      <c r="B63" s="153"/>
      <c r="C63" s="242"/>
      <c r="D63" s="242"/>
      <c r="E63" s="266"/>
      <c r="F63" s="242"/>
      <c r="G63" s="254"/>
    </row>
    <row r="64" spans="1:7">
      <c r="A64" s="153" t="s">
        <v>2034</v>
      </c>
      <c r="B64" s="153"/>
      <c r="C64" s="242"/>
      <c r="D64" s="242"/>
      <c r="E64" s="266"/>
      <c r="F64" s="242"/>
      <c r="G64" s="254"/>
    </row>
    <row r="65" spans="1:7">
      <c r="A65" s="78"/>
      <c r="B65" s="78" t="s">
        <v>921</v>
      </c>
      <c r="C65" s="78" t="s">
        <v>128</v>
      </c>
      <c r="D65" s="78" t="s">
        <v>129</v>
      </c>
      <c r="E65" s="78"/>
      <c r="F65" s="78" t="s">
        <v>2027</v>
      </c>
      <c r="G65" s="78"/>
    </row>
    <row r="66" spans="1:7">
      <c r="A66" s="153" t="s">
        <v>2035</v>
      </c>
      <c r="B66" s="267" t="s">
        <v>77</v>
      </c>
      <c r="C66" s="268">
        <v>0</v>
      </c>
      <c r="D66" s="268">
        <v>0</v>
      </c>
      <c r="E66" s="242"/>
      <c r="F66" s="268">
        <v>0</v>
      </c>
      <c r="G66" s="254"/>
    </row>
    <row r="67" spans="1:7">
      <c r="A67" s="153" t="s">
        <v>2036</v>
      </c>
      <c r="B67" s="153" t="s">
        <v>90</v>
      </c>
      <c r="C67" s="253" t="s">
        <v>168</v>
      </c>
      <c r="D67" s="253" t="s">
        <v>168</v>
      </c>
      <c r="E67" s="266"/>
      <c r="F67" s="253" t="s">
        <v>168</v>
      </c>
      <c r="G67" s="254"/>
    </row>
    <row r="68" spans="1:7">
      <c r="A68" s="153" t="s">
        <v>2037</v>
      </c>
      <c r="B68" s="153" t="s">
        <v>78</v>
      </c>
      <c r="C68" s="253" t="s">
        <v>168</v>
      </c>
      <c r="D68" s="253" t="s">
        <v>168</v>
      </c>
      <c r="E68" s="266"/>
      <c r="F68" s="253" t="s">
        <v>168</v>
      </c>
      <c r="G68" s="254"/>
    </row>
    <row r="69" spans="1:7">
      <c r="A69" s="153" t="s">
        <v>2038</v>
      </c>
      <c r="B69" s="153" t="s">
        <v>79</v>
      </c>
      <c r="C69" s="253" t="s">
        <v>168</v>
      </c>
      <c r="D69" s="253" t="s">
        <v>168</v>
      </c>
      <c r="E69" s="266"/>
      <c r="F69" s="253" t="s">
        <v>168</v>
      </c>
      <c r="G69" s="254"/>
    </row>
    <row r="70" spans="1:7">
      <c r="A70" s="153" t="s">
        <v>2039</v>
      </c>
      <c r="B70" s="153" t="s">
        <v>261</v>
      </c>
      <c r="C70" s="253" t="s">
        <v>168</v>
      </c>
      <c r="D70" s="253" t="s">
        <v>168</v>
      </c>
      <c r="E70" s="266"/>
      <c r="F70" s="253" t="s">
        <v>168</v>
      </c>
      <c r="G70" s="254"/>
    </row>
    <row r="71" spans="1:7">
      <c r="A71" s="153" t="s">
        <v>2040</v>
      </c>
      <c r="B71" s="153" t="s">
        <v>100</v>
      </c>
      <c r="C71" s="253" t="s">
        <v>168</v>
      </c>
      <c r="D71" s="253" t="s">
        <v>168</v>
      </c>
      <c r="E71" s="266"/>
      <c r="F71" s="253" t="s">
        <v>168</v>
      </c>
      <c r="G71" s="254"/>
    </row>
    <row r="72" spans="1:7">
      <c r="A72" s="153" t="s">
        <v>2041</v>
      </c>
      <c r="B72" s="153" t="s">
        <v>2042</v>
      </c>
      <c r="C72" s="253" t="s">
        <v>168</v>
      </c>
      <c r="D72" s="253" t="s">
        <v>168</v>
      </c>
      <c r="E72" s="266"/>
      <c r="F72" s="253" t="s">
        <v>168</v>
      </c>
      <c r="G72" s="254"/>
    </row>
    <row r="73" spans="1:7">
      <c r="A73" s="153" t="s">
        <v>2043</v>
      </c>
      <c r="B73" s="153" t="s">
        <v>80</v>
      </c>
      <c r="C73" s="253" t="s">
        <v>168</v>
      </c>
      <c r="D73" s="253" t="s">
        <v>168</v>
      </c>
      <c r="E73" s="266"/>
      <c r="F73" s="253" t="s">
        <v>168</v>
      </c>
      <c r="G73" s="254"/>
    </row>
    <row r="74" spans="1:7">
      <c r="A74" s="153" t="s">
        <v>2044</v>
      </c>
      <c r="B74" s="153" t="s">
        <v>81</v>
      </c>
      <c r="C74" s="253" t="s">
        <v>168</v>
      </c>
      <c r="D74" s="253" t="s">
        <v>168</v>
      </c>
      <c r="E74" s="266"/>
      <c r="F74" s="253" t="s">
        <v>168</v>
      </c>
      <c r="G74" s="254"/>
    </row>
    <row r="75" spans="1:7">
      <c r="A75" s="153" t="s">
        <v>2045</v>
      </c>
      <c r="B75" s="153" t="s">
        <v>82</v>
      </c>
      <c r="C75" s="253" t="s">
        <v>168</v>
      </c>
      <c r="D75" s="253" t="s">
        <v>168</v>
      </c>
      <c r="E75" s="266"/>
      <c r="F75" s="253" t="s">
        <v>168</v>
      </c>
      <c r="G75" s="254"/>
    </row>
    <row r="76" spans="1:7">
      <c r="A76" s="153" t="s">
        <v>2046</v>
      </c>
      <c r="B76" s="153" t="s">
        <v>0</v>
      </c>
      <c r="C76" s="253" t="s">
        <v>168</v>
      </c>
      <c r="D76" s="253" t="s">
        <v>168</v>
      </c>
      <c r="E76" s="266"/>
      <c r="F76" s="253" t="s">
        <v>168</v>
      </c>
      <c r="G76" s="254"/>
    </row>
    <row r="77" spans="1:7">
      <c r="A77" s="153" t="s">
        <v>2047</v>
      </c>
      <c r="B77" s="153" t="s">
        <v>14</v>
      </c>
      <c r="C77" s="253" t="s">
        <v>168</v>
      </c>
      <c r="D77" s="253" t="s">
        <v>168</v>
      </c>
      <c r="E77" s="266"/>
      <c r="F77" s="253" t="s">
        <v>168</v>
      </c>
      <c r="G77" s="254"/>
    </row>
    <row r="78" spans="1:7">
      <c r="A78" s="153" t="s">
        <v>2048</v>
      </c>
      <c r="B78" s="153" t="s">
        <v>83</v>
      </c>
      <c r="C78" s="253" t="s">
        <v>168</v>
      </c>
      <c r="D78" s="253" t="s">
        <v>168</v>
      </c>
      <c r="E78" s="266"/>
      <c r="F78" s="253" t="s">
        <v>168</v>
      </c>
      <c r="G78" s="254"/>
    </row>
    <row r="79" spans="1:7">
      <c r="A79" s="153" t="s">
        <v>2049</v>
      </c>
      <c r="B79" s="153" t="s">
        <v>262</v>
      </c>
      <c r="C79" s="253" t="s">
        <v>168</v>
      </c>
      <c r="D79" s="253" t="s">
        <v>168</v>
      </c>
      <c r="E79" s="266"/>
      <c r="F79" s="253" t="s">
        <v>168</v>
      </c>
      <c r="G79" s="254"/>
    </row>
    <row r="80" spans="1:7">
      <c r="A80" s="153" t="s">
        <v>2050</v>
      </c>
      <c r="B80" s="153" t="s">
        <v>98</v>
      </c>
      <c r="C80" s="253" t="s">
        <v>168</v>
      </c>
      <c r="D80" s="253" t="s">
        <v>168</v>
      </c>
      <c r="E80" s="266"/>
      <c r="F80" s="253" t="s">
        <v>168</v>
      </c>
      <c r="G80" s="254"/>
    </row>
    <row r="81" spans="1:7">
      <c r="A81" s="153" t="s">
        <v>2051</v>
      </c>
      <c r="B81" s="153" t="s">
        <v>84</v>
      </c>
      <c r="C81" s="253" t="s">
        <v>168</v>
      </c>
      <c r="D81" s="253" t="s">
        <v>168</v>
      </c>
      <c r="E81" s="266"/>
      <c r="F81" s="253" t="s">
        <v>168</v>
      </c>
      <c r="G81" s="254"/>
    </row>
    <row r="82" spans="1:7">
      <c r="A82" s="153" t="s">
        <v>2052</v>
      </c>
      <c r="B82" s="153" t="s">
        <v>85</v>
      </c>
      <c r="C82" s="253" t="s">
        <v>168</v>
      </c>
      <c r="D82" s="253" t="s">
        <v>168</v>
      </c>
      <c r="E82" s="266"/>
      <c r="F82" s="253" t="s">
        <v>168</v>
      </c>
      <c r="G82" s="254"/>
    </row>
    <row r="83" spans="1:7">
      <c r="A83" s="153" t="s">
        <v>2053</v>
      </c>
      <c r="B83" s="153" t="s">
        <v>86</v>
      </c>
      <c r="C83" s="253" t="s">
        <v>168</v>
      </c>
      <c r="D83" s="253" t="s">
        <v>168</v>
      </c>
      <c r="E83" s="266"/>
      <c r="F83" s="253" t="s">
        <v>168</v>
      </c>
      <c r="G83" s="254"/>
    </row>
    <row r="84" spans="1:7">
      <c r="A84" s="153" t="s">
        <v>2054</v>
      </c>
      <c r="B84" s="153" t="s">
        <v>87</v>
      </c>
      <c r="C84" s="253" t="s">
        <v>168</v>
      </c>
      <c r="D84" s="253" t="s">
        <v>168</v>
      </c>
      <c r="E84" s="266"/>
      <c r="F84" s="253" t="s">
        <v>168</v>
      </c>
      <c r="G84" s="254"/>
    </row>
    <row r="85" spans="1:7">
      <c r="A85" s="153" t="s">
        <v>2055</v>
      </c>
      <c r="B85" s="153" t="s">
        <v>88</v>
      </c>
      <c r="C85" s="253" t="s">
        <v>168</v>
      </c>
      <c r="D85" s="253" t="s">
        <v>168</v>
      </c>
      <c r="E85" s="266"/>
      <c r="F85" s="253" t="s">
        <v>168</v>
      </c>
      <c r="G85" s="254"/>
    </row>
    <row r="86" spans="1:7">
      <c r="A86" s="153" t="s">
        <v>2056</v>
      </c>
      <c r="B86" s="153" t="s">
        <v>89</v>
      </c>
      <c r="C86" s="253" t="s">
        <v>168</v>
      </c>
      <c r="D86" s="253" t="s">
        <v>168</v>
      </c>
      <c r="E86" s="266"/>
      <c r="F86" s="253" t="s">
        <v>168</v>
      </c>
      <c r="G86" s="254"/>
    </row>
    <row r="87" spans="1:7">
      <c r="A87" s="153" t="s">
        <v>2057</v>
      </c>
      <c r="B87" s="153" t="s">
        <v>91</v>
      </c>
      <c r="C87" s="253" t="s">
        <v>168</v>
      </c>
      <c r="D87" s="253" t="s">
        <v>168</v>
      </c>
      <c r="E87" s="266"/>
      <c r="F87" s="253" t="s">
        <v>168</v>
      </c>
      <c r="G87" s="254"/>
    </row>
    <row r="88" spans="1:7">
      <c r="A88" s="153" t="s">
        <v>2058</v>
      </c>
      <c r="B88" s="153" t="s">
        <v>92</v>
      </c>
      <c r="C88" s="253" t="s">
        <v>168</v>
      </c>
      <c r="D88" s="253" t="s">
        <v>168</v>
      </c>
      <c r="E88" s="266"/>
      <c r="F88" s="253" t="s">
        <v>168</v>
      </c>
      <c r="G88" s="254"/>
    </row>
    <row r="89" spans="1:7">
      <c r="A89" s="153" t="s">
        <v>2059</v>
      </c>
      <c r="B89" s="153" t="s">
        <v>93</v>
      </c>
      <c r="C89" s="253" t="s">
        <v>168</v>
      </c>
      <c r="D89" s="253" t="s">
        <v>168</v>
      </c>
      <c r="E89" s="266"/>
      <c r="F89" s="253" t="s">
        <v>168</v>
      </c>
      <c r="G89" s="254"/>
    </row>
    <row r="90" spans="1:7">
      <c r="A90" s="153" t="s">
        <v>2060</v>
      </c>
      <c r="B90" s="153" t="s">
        <v>95</v>
      </c>
      <c r="C90" s="253" t="s">
        <v>168</v>
      </c>
      <c r="D90" s="253" t="s">
        <v>168</v>
      </c>
      <c r="E90" s="266"/>
      <c r="F90" s="253" t="s">
        <v>168</v>
      </c>
      <c r="G90" s="254"/>
    </row>
    <row r="91" spans="1:7">
      <c r="A91" s="153" t="s">
        <v>2061</v>
      </c>
      <c r="B91" s="153" t="s">
        <v>96</v>
      </c>
      <c r="C91" s="253" t="s">
        <v>168</v>
      </c>
      <c r="D91" s="253" t="s">
        <v>168</v>
      </c>
      <c r="E91" s="266"/>
      <c r="F91" s="253" t="s">
        <v>168</v>
      </c>
      <c r="G91" s="254"/>
    </row>
    <row r="92" spans="1:7">
      <c r="A92" s="153" t="s">
        <v>2062</v>
      </c>
      <c r="B92" s="153" t="s">
        <v>15</v>
      </c>
      <c r="C92" s="253" t="s">
        <v>168</v>
      </c>
      <c r="D92" s="253" t="s">
        <v>168</v>
      </c>
      <c r="E92" s="266"/>
      <c r="F92" s="253" t="s">
        <v>168</v>
      </c>
      <c r="G92" s="254"/>
    </row>
    <row r="93" spans="1:7">
      <c r="A93" s="153" t="s">
        <v>2063</v>
      </c>
      <c r="B93" s="153" t="s">
        <v>94</v>
      </c>
      <c r="C93" s="253" t="s">
        <v>168</v>
      </c>
      <c r="D93" s="253" t="s">
        <v>168</v>
      </c>
      <c r="E93" s="266"/>
      <c r="F93" s="253" t="s">
        <v>168</v>
      </c>
      <c r="G93" s="254"/>
    </row>
    <row r="94" spans="1:7">
      <c r="A94" s="153" t="s">
        <v>2064</v>
      </c>
      <c r="B94" s="267" t="s">
        <v>101</v>
      </c>
      <c r="C94" s="268">
        <v>0</v>
      </c>
      <c r="D94" s="268">
        <v>0</v>
      </c>
      <c r="E94" s="268"/>
      <c r="F94" s="268">
        <v>0</v>
      </c>
      <c r="G94" s="254"/>
    </row>
    <row r="95" spans="1:7">
      <c r="A95" s="153" t="s">
        <v>2065</v>
      </c>
      <c r="B95" s="153" t="s">
        <v>102</v>
      </c>
      <c r="C95" s="253" t="s">
        <v>168</v>
      </c>
      <c r="D95" s="253" t="s">
        <v>168</v>
      </c>
      <c r="E95" s="266"/>
      <c r="F95" s="253" t="s">
        <v>168</v>
      </c>
      <c r="G95" s="254"/>
    </row>
    <row r="96" spans="1:7">
      <c r="A96" s="153" t="s">
        <v>2066</v>
      </c>
      <c r="B96" s="153" t="s">
        <v>103</v>
      </c>
      <c r="C96" s="253" t="s">
        <v>168</v>
      </c>
      <c r="D96" s="253" t="s">
        <v>168</v>
      </c>
      <c r="E96" s="266"/>
      <c r="F96" s="253" t="s">
        <v>168</v>
      </c>
      <c r="G96" s="254"/>
    </row>
    <row r="97" spans="1:7">
      <c r="A97" s="153" t="s">
        <v>2067</v>
      </c>
      <c r="B97" s="153" t="s">
        <v>104</v>
      </c>
      <c r="C97" s="253" t="s">
        <v>168</v>
      </c>
      <c r="D97" s="253" t="s">
        <v>168</v>
      </c>
      <c r="E97" s="266"/>
      <c r="F97" s="253" t="s">
        <v>168</v>
      </c>
      <c r="G97" s="254"/>
    </row>
    <row r="98" spans="1:7">
      <c r="A98" s="153" t="s">
        <v>2068</v>
      </c>
      <c r="B98" s="267" t="s">
        <v>2</v>
      </c>
      <c r="C98" s="268">
        <v>0</v>
      </c>
      <c r="D98" s="268">
        <v>0</v>
      </c>
      <c r="E98" s="268"/>
      <c r="F98" s="268">
        <v>0</v>
      </c>
      <c r="G98" s="254"/>
    </row>
    <row r="99" spans="1:7">
      <c r="A99" s="153" t="s">
        <v>2069</v>
      </c>
      <c r="B99" s="254" t="s">
        <v>105</v>
      </c>
      <c r="C99" s="253" t="s">
        <v>168</v>
      </c>
      <c r="D99" s="253" t="s">
        <v>168</v>
      </c>
      <c r="E99" s="266"/>
      <c r="F99" s="253" t="s">
        <v>168</v>
      </c>
      <c r="G99" s="254"/>
    </row>
    <row r="100" spans="1:7">
      <c r="A100" s="153" t="s">
        <v>2070</v>
      </c>
      <c r="B100" s="153" t="s">
        <v>99</v>
      </c>
      <c r="C100" s="253" t="s">
        <v>168</v>
      </c>
      <c r="D100" s="253" t="s">
        <v>168</v>
      </c>
      <c r="E100" s="266"/>
      <c r="F100" s="253" t="s">
        <v>168</v>
      </c>
      <c r="G100" s="254"/>
    </row>
    <row r="101" spans="1:7">
      <c r="A101" s="153" t="s">
        <v>2071</v>
      </c>
      <c r="B101" s="254" t="s">
        <v>106</v>
      </c>
      <c r="C101" s="253" t="s">
        <v>168</v>
      </c>
      <c r="D101" s="253" t="s">
        <v>168</v>
      </c>
      <c r="E101" s="266"/>
      <c r="F101" s="253" t="s">
        <v>168</v>
      </c>
      <c r="G101" s="254"/>
    </row>
    <row r="102" spans="1:7">
      <c r="A102" s="153" t="s">
        <v>2072</v>
      </c>
      <c r="B102" s="254" t="s">
        <v>125</v>
      </c>
      <c r="C102" s="253" t="s">
        <v>168</v>
      </c>
      <c r="D102" s="253" t="s">
        <v>168</v>
      </c>
      <c r="E102" s="266"/>
      <c r="F102" s="253" t="s">
        <v>168</v>
      </c>
      <c r="G102" s="254"/>
    </row>
    <row r="103" spans="1:7">
      <c r="A103" s="153" t="s">
        <v>2073</v>
      </c>
      <c r="B103" s="254" t="s">
        <v>107</v>
      </c>
      <c r="C103" s="253" t="s">
        <v>168</v>
      </c>
      <c r="D103" s="253" t="s">
        <v>168</v>
      </c>
      <c r="E103" s="266"/>
      <c r="F103" s="253" t="s">
        <v>168</v>
      </c>
      <c r="G103" s="254"/>
    </row>
    <row r="104" spans="1:7">
      <c r="A104" s="153" t="s">
        <v>2074</v>
      </c>
      <c r="B104" s="254" t="s">
        <v>108</v>
      </c>
      <c r="C104" s="253" t="s">
        <v>168</v>
      </c>
      <c r="D104" s="253" t="s">
        <v>168</v>
      </c>
      <c r="E104" s="266"/>
      <c r="F104" s="253" t="s">
        <v>168</v>
      </c>
      <c r="G104" s="254"/>
    </row>
    <row r="105" spans="1:7">
      <c r="A105" s="153" t="s">
        <v>2075</v>
      </c>
      <c r="B105" s="254" t="s">
        <v>109</v>
      </c>
      <c r="C105" s="253" t="s">
        <v>168</v>
      </c>
      <c r="D105" s="253" t="s">
        <v>168</v>
      </c>
      <c r="E105" s="266"/>
      <c r="F105" s="253" t="s">
        <v>168</v>
      </c>
      <c r="G105" s="254"/>
    </row>
    <row r="106" spans="1:7">
      <c r="A106" s="153" t="s">
        <v>2076</v>
      </c>
      <c r="B106" s="254" t="s">
        <v>110</v>
      </c>
      <c r="C106" s="253" t="s">
        <v>168</v>
      </c>
      <c r="D106" s="253" t="s">
        <v>168</v>
      </c>
      <c r="E106" s="266"/>
      <c r="F106" s="253" t="s">
        <v>168</v>
      </c>
      <c r="G106" s="254"/>
    </row>
    <row r="107" spans="1:7">
      <c r="A107" s="153" t="s">
        <v>2077</v>
      </c>
      <c r="B107" s="254" t="s">
        <v>113</v>
      </c>
      <c r="C107" s="253" t="s">
        <v>168</v>
      </c>
      <c r="D107" s="253" t="s">
        <v>168</v>
      </c>
      <c r="E107" s="266"/>
      <c r="F107" s="253" t="s">
        <v>168</v>
      </c>
      <c r="G107" s="254"/>
    </row>
    <row r="108" spans="1:7">
      <c r="A108" s="153" t="s">
        <v>2078</v>
      </c>
      <c r="B108" s="254" t="s">
        <v>111</v>
      </c>
      <c r="C108" s="253" t="s">
        <v>168</v>
      </c>
      <c r="D108" s="253" t="s">
        <v>168</v>
      </c>
      <c r="E108" s="266"/>
      <c r="F108" s="253" t="s">
        <v>168</v>
      </c>
      <c r="G108" s="254"/>
    </row>
    <row r="109" spans="1:7">
      <c r="A109" s="153" t="s">
        <v>2079</v>
      </c>
      <c r="B109" s="254" t="s">
        <v>2</v>
      </c>
      <c r="C109" s="253" t="s">
        <v>168</v>
      </c>
      <c r="D109" s="253" t="s">
        <v>168</v>
      </c>
      <c r="E109" s="266"/>
      <c r="F109" s="253" t="s">
        <v>168</v>
      </c>
      <c r="G109" s="254"/>
    </row>
    <row r="110" spans="1:7">
      <c r="A110" s="153" t="s">
        <v>2080</v>
      </c>
      <c r="B110" s="260" t="s">
        <v>139</v>
      </c>
      <c r="C110" s="265"/>
      <c r="D110" s="265"/>
      <c r="E110" s="242"/>
      <c r="F110" s="265"/>
      <c r="G110" s="254"/>
    </row>
    <row r="111" spans="1:7">
      <c r="A111" s="153" t="s">
        <v>2081</v>
      </c>
      <c r="B111" s="260" t="s">
        <v>139</v>
      </c>
      <c r="C111" s="265"/>
      <c r="D111" s="265"/>
      <c r="E111" s="242"/>
      <c r="F111" s="265"/>
      <c r="G111" s="254"/>
    </row>
    <row r="112" spans="1:7">
      <c r="A112" s="153" t="s">
        <v>2082</v>
      </c>
      <c r="B112" s="260" t="s">
        <v>139</v>
      </c>
      <c r="C112" s="265"/>
      <c r="D112" s="265"/>
      <c r="E112" s="242"/>
      <c r="F112" s="265"/>
      <c r="G112" s="254"/>
    </row>
    <row r="113" spans="1:7">
      <c r="A113" s="153" t="s">
        <v>2083</v>
      </c>
      <c r="B113" s="260" t="s">
        <v>139</v>
      </c>
      <c r="C113" s="265"/>
      <c r="D113" s="265"/>
      <c r="E113" s="242"/>
      <c r="F113" s="265"/>
      <c r="G113" s="254"/>
    </row>
    <row r="114" spans="1:7">
      <c r="A114" s="153" t="s">
        <v>2084</v>
      </c>
      <c r="B114" s="260" t="s">
        <v>139</v>
      </c>
      <c r="C114" s="265"/>
      <c r="D114" s="265"/>
      <c r="E114" s="242"/>
      <c r="F114" s="265"/>
      <c r="G114" s="254"/>
    </row>
    <row r="115" spans="1:7">
      <c r="A115" s="153" t="s">
        <v>2085</v>
      </c>
      <c r="B115" s="260" t="s">
        <v>139</v>
      </c>
      <c r="C115" s="265"/>
      <c r="D115" s="265"/>
      <c r="E115" s="242"/>
      <c r="F115" s="265"/>
      <c r="G115" s="254"/>
    </row>
    <row r="116" spans="1:7">
      <c r="A116" s="153" t="s">
        <v>2086</v>
      </c>
      <c r="B116" s="260" t="s">
        <v>139</v>
      </c>
      <c r="C116" s="265"/>
      <c r="D116" s="265"/>
      <c r="E116" s="242"/>
      <c r="F116" s="265"/>
      <c r="G116" s="254"/>
    </row>
    <row r="117" spans="1:7">
      <c r="A117" s="153" t="s">
        <v>2087</v>
      </c>
      <c r="B117" s="260" t="s">
        <v>139</v>
      </c>
      <c r="C117" s="265"/>
      <c r="D117" s="265"/>
      <c r="E117" s="242"/>
      <c r="F117" s="265"/>
      <c r="G117" s="254"/>
    </row>
    <row r="118" spans="1:7">
      <c r="A118" s="153" t="s">
        <v>2088</v>
      </c>
      <c r="B118" s="260" t="s">
        <v>139</v>
      </c>
      <c r="C118" s="265"/>
      <c r="D118" s="265"/>
      <c r="E118" s="242"/>
      <c r="F118" s="265"/>
      <c r="G118" s="254"/>
    </row>
    <row r="119" spans="1:7">
      <c r="A119" s="153" t="s">
        <v>2089</v>
      </c>
      <c r="B119" s="260" t="s">
        <v>139</v>
      </c>
      <c r="C119" s="265"/>
      <c r="D119" s="265"/>
      <c r="E119" s="242"/>
      <c r="F119" s="265"/>
      <c r="G119" s="254"/>
    </row>
    <row r="120" spans="1:7">
      <c r="A120" s="78"/>
      <c r="B120" s="78" t="s">
        <v>2090</v>
      </c>
      <c r="C120" s="78" t="s">
        <v>128</v>
      </c>
      <c r="D120" s="78" t="s">
        <v>129</v>
      </c>
      <c r="E120" s="78"/>
      <c r="F120" s="78" t="s">
        <v>132</v>
      </c>
      <c r="G120" s="78"/>
    </row>
    <row r="121" spans="1:7">
      <c r="A121" s="153" t="s">
        <v>2091</v>
      </c>
      <c r="B121" s="258" t="s">
        <v>1585</v>
      </c>
      <c r="C121" s="253" t="s">
        <v>168</v>
      </c>
      <c r="D121" s="253" t="s">
        <v>168</v>
      </c>
      <c r="E121" s="266"/>
      <c r="F121" s="253" t="s">
        <v>168</v>
      </c>
      <c r="G121" s="254"/>
    </row>
    <row r="122" spans="1:7">
      <c r="A122" s="153" t="s">
        <v>2092</v>
      </c>
      <c r="B122" s="258" t="s">
        <v>1585</v>
      </c>
      <c r="C122" s="253" t="s">
        <v>168</v>
      </c>
      <c r="D122" s="253" t="s">
        <v>168</v>
      </c>
      <c r="E122" s="266"/>
      <c r="F122" s="253" t="s">
        <v>168</v>
      </c>
      <c r="G122" s="254"/>
    </row>
    <row r="123" spans="1:7">
      <c r="A123" s="153" t="s">
        <v>2093</v>
      </c>
      <c r="B123" s="258" t="s">
        <v>1585</v>
      </c>
      <c r="C123" s="253" t="s">
        <v>168</v>
      </c>
      <c r="D123" s="253" t="s">
        <v>168</v>
      </c>
      <c r="E123" s="266"/>
      <c r="F123" s="253" t="s">
        <v>168</v>
      </c>
      <c r="G123" s="254"/>
    </row>
    <row r="124" spans="1:7">
      <c r="A124" s="153" t="s">
        <v>2094</v>
      </c>
      <c r="B124" s="258" t="s">
        <v>1585</v>
      </c>
      <c r="C124" s="253" t="s">
        <v>168</v>
      </c>
      <c r="D124" s="253" t="s">
        <v>168</v>
      </c>
      <c r="E124" s="266"/>
      <c r="F124" s="253" t="s">
        <v>168</v>
      </c>
      <c r="G124" s="254"/>
    </row>
    <row r="125" spans="1:7">
      <c r="A125" s="153" t="s">
        <v>2095</v>
      </c>
      <c r="B125" s="258" t="s">
        <v>1585</v>
      </c>
      <c r="C125" s="253" t="s">
        <v>168</v>
      </c>
      <c r="D125" s="253" t="s">
        <v>168</v>
      </c>
      <c r="E125" s="266"/>
      <c r="F125" s="253" t="s">
        <v>168</v>
      </c>
      <c r="G125" s="254"/>
    </row>
    <row r="126" spans="1:7">
      <c r="A126" s="153" t="s">
        <v>2096</v>
      </c>
      <c r="B126" s="258" t="s">
        <v>1585</v>
      </c>
      <c r="C126" s="253" t="s">
        <v>168</v>
      </c>
      <c r="D126" s="253" t="s">
        <v>168</v>
      </c>
      <c r="E126" s="266"/>
      <c r="F126" s="253" t="s">
        <v>168</v>
      </c>
      <c r="G126" s="254"/>
    </row>
    <row r="127" spans="1:7">
      <c r="A127" s="153" t="s">
        <v>2097</v>
      </c>
      <c r="B127" s="258" t="s">
        <v>1585</v>
      </c>
      <c r="C127" s="253" t="s">
        <v>168</v>
      </c>
      <c r="D127" s="253" t="s">
        <v>168</v>
      </c>
      <c r="E127" s="266"/>
      <c r="F127" s="253" t="s">
        <v>168</v>
      </c>
      <c r="G127" s="254"/>
    </row>
    <row r="128" spans="1:7">
      <c r="A128" s="153" t="s">
        <v>2098</v>
      </c>
      <c r="B128" s="258" t="s">
        <v>1585</v>
      </c>
      <c r="C128" s="253" t="s">
        <v>168</v>
      </c>
      <c r="D128" s="253" t="s">
        <v>168</v>
      </c>
      <c r="E128" s="266"/>
      <c r="F128" s="253" t="s">
        <v>168</v>
      </c>
      <c r="G128" s="254"/>
    </row>
    <row r="129" spans="1:7">
      <c r="A129" s="153" t="s">
        <v>2099</v>
      </c>
      <c r="B129" s="258" t="s">
        <v>1585</v>
      </c>
      <c r="C129" s="253" t="s">
        <v>168</v>
      </c>
      <c r="D129" s="253" t="s">
        <v>168</v>
      </c>
      <c r="E129" s="266"/>
      <c r="F129" s="253" t="s">
        <v>168</v>
      </c>
      <c r="G129" s="254"/>
    </row>
    <row r="130" spans="1:7">
      <c r="A130" s="153" t="s">
        <v>2100</v>
      </c>
      <c r="B130" s="258" t="s">
        <v>1585</v>
      </c>
      <c r="C130" s="253" t="s">
        <v>168</v>
      </c>
      <c r="D130" s="253" t="s">
        <v>168</v>
      </c>
      <c r="E130" s="266"/>
      <c r="F130" s="253" t="s">
        <v>168</v>
      </c>
      <c r="G130" s="254"/>
    </row>
    <row r="131" spans="1:7">
      <c r="A131" s="153" t="s">
        <v>2101</v>
      </c>
      <c r="B131" s="258" t="s">
        <v>1585</v>
      </c>
      <c r="C131" s="253" t="s">
        <v>168</v>
      </c>
      <c r="D131" s="253" t="s">
        <v>168</v>
      </c>
      <c r="E131" s="266"/>
      <c r="F131" s="253" t="s">
        <v>168</v>
      </c>
      <c r="G131" s="254"/>
    </row>
    <row r="132" spans="1:7">
      <c r="A132" s="153" t="s">
        <v>2102</v>
      </c>
      <c r="B132" s="258" t="s">
        <v>1585</v>
      </c>
      <c r="C132" s="253" t="s">
        <v>168</v>
      </c>
      <c r="D132" s="253" t="s">
        <v>168</v>
      </c>
      <c r="E132" s="266"/>
      <c r="F132" s="253" t="s">
        <v>168</v>
      </c>
      <c r="G132" s="254"/>
    </row>
    <row r="133" spans="1:7">
      <c r="A133" s="153" t="s">
        <v>2103</v>
      </c>
      <c r="B133" s="258" t="s">
        <v>1585</v>
      </c>
      <c r="C133" s="253" t="s">
        <v>168</v>
      </c>
      <c r="D133" s="253" t="s">
        <v>168</v>
      </c>
      <c r="E133" s="266"/>
      <c r="F133" s="253" t="s">
        <v>168</v>
      </c>
      <c r="G133" s="254"/>
    </row>
    <row r="134" spans="1:7">
      <c r="A134" s="153" t="s">
        <v>2104</v>
      </c>
      <c r="B134" s="258" t="s">
        <v>1585</v>
      </c>
      <c r="C134" s="253" t="s">
        <v>168</v>
      </c>
      <c r="D134" s="253" t="s">
        <v>168</v>
      </c>
      <c r="E134" s="266"/>
      <c r="F134" s="253" t="s">
        <v>168</v>
      </c>
      <c r="G134" s="254"/>
    </row>
    <row r="135" spans="1:7">
      <c r="A135" s="153" t="s">
        <v>2105</v>
      </c>
      <c r="B135" s="258" t="s">
        <v>1585</v>
      </c>
      <c r="C135" s="253" t="s">
        <v>168</v>
      </c>
      <c r="D135" s="253" t="s">
        <v>168</v>
      </c>
      <c r="E135" s="266"/>
      <c r="F135" s="253" t="s">
        <v>168</v>
      </c>
      <c r="G135" s="254"/>
    </row>
    <row r="136" spans="1:7">
      <c r="A136" s="153" t="s">
        <v>2106</v>
      </c>
      <c r="B136" s="258" t="s">
        <v>1585</v>
      </c>
      <c r="C136" s="253" t="s">
        <v>168</v>
      </c>
      <c r="D136" s="253" t="s">
        <v>168</v>
      </c>
      <c r="E136" s="266"/>
      <c r="F136" s="253" t="s">
        <v>168</v>
      </c>
      <c r="G136" s="254"/>
    </row>
    <row r="137" spans="1:7">
      <c r="A137" s="153" t="s">
        <v>2107</v>
      </c>
      <c r="B137" s="258" t="s">
        <v>1585</v>
      </c>
      <c r="C137" s="253" t="s">
        <v>168</v>
      </c>
      <c r="D137" s="253" t="s">
        <v>168</v>
      </c>
      <c r="E137" s="266"/>
      <c r="F137" s="253" t="s">
        <v>168</v>
      </c>
      <c r="G137" s="254"/>
    </row>
    <row r="138" spans="1:7">
      <c r="A138" s="153" t="s">
        <v>2108</v>
      </c>
      <c r="B138" s="258" t="s">
        <v>1585</v>
      </c>
      <c r="C138" s="253" t="s">
        <v>168</v>
      </c>
      <c r="D138" s="253" t="s">
        <v>168</v>
      </c>
      <c r="E138" s="266"/>
      <c r="F138" s="253" t="s">
        <v>168</v>
      </c>
      <c r="G138" s="254"/>
    </row>
    <row r="139" spans="1:7">
      <c r="A139" s="153" t="s">
        <v>2109</v>
      </c>
      <c r="B139" s="258" t="s">
        <v>1585</v>
      </c>
      <c r="C139" s="253" t="s">
        <v>168</v>
      </c>
      <c r="D139" s="253" t="s">
        <v>168</v>
      </c>
      <c r="E139" s="266"/>
      <c r="F139" s="253" t="s">
        <v>168</v>
      </c>
      <c r="G139" s="254"/>
    </row>
    <row r="140" spans="1:7">
      <c r="A140" s="153" t="s">
        <v>2110</v>
      </c>
      <c r="B140" s="258" t="s">
        <v>1585</v>
      </c>
      <c r="C140" s="253" t="s">
        <v>168</v>
      </c>
      <c r="D140" s="253" t="s">
        <v>168</v>
      </c>
      <c r="E140" s="266"/>
      <c r="F140" s="253" t="s">
        <v>168</v>
      </c>
      <c r="G140" s="254"/>
    </row>
    <row r="141" spans="1:7">
      <c r="A141" s="153" t="s">
        <v>2111</v>
      </c>
      <c r="B141" s="258" t="s">
        <v>1585</v>
      </c>
      <c r="C141" s="253" t="s">
        <v>168</v>
      </c>
      <c r="D141" s="253" t="s">
        <v>168</v>
      </c>
      <c r="E141" s="266"/>
      <c r="F141" s="253" t="s">
        <v>168</v>
      </c>
      <c r="G141" s="254"/>
    </row>
    <row r="142" spans="1:7">
      <c r="A142" s="153" t="s">
        <v>2112</v>
      </c>
      <c r="B142" s="258" t="s">
        <v>1585</v>
      </c>
      <c r="C142" s="253" t="s">
        <v>168</v>
      </c>
      <c r="D142" s="253" t="s">
        <v>168</v>
      </c>
      <c r="E142" s="266"/>
      <c r="F142" s="253" t="s">
        <v>168</v>
      </c>
      <c r="G142" s="254"/>
    </row>
    <row r="143" spans="1:7">
      <c r="A143" s="153" t="s">
        <v>2113</v>
      </c>
      <c r="B143" s="258" t="s">
        <v>1585</v>
      </c>
      <c r="C143" s="253" t="s">
        <v>168</v>
      </c>
      <c r="D143" s="253" t="s">
        <v>168</v>
      </c>
      <c r="E143" s="266"/>
      <c r="F143" s="253" t="s">
        <v>168</v>
      </c>
      <c r="G143" s="254"/>
    </row>
    <row r="144" spans="1:7">
      <c r="A144" s="153" t="s">
        <v>2114</v>
      </c>
      <c r="B144" s="258" t="s">
        <v>1585</v>
      </c>
      <c r="C144" s="253" t="s">
        <v>168</v>
      </c>
      <c r="D144" s="253" t="s">
        <v>168</v>
      </c>
      <c r="E144" s="266"/>
      <c r="F144" s="253" t="s">
        <v>168</v>
      </c>
      <c r="G144" s="254"/>
    </row>
    <row r="145" spans="1:7">
      <c r="A145" s="153" t="s">
        <v>2115</v>
      </c>
      <c r="B145" s="258" t="s">
        <v>1585</v>
      </c>
      <c r="C145" s="253" t="s">
        <v>168</v>
      </c>
      <c r="D145" s="253" t="s">
        <v>168</v>
      </c>
      <c r="E145" s="266"/>
      <c r="F145" s="253" t="s">
        <v>168</v>
      </c>
      <c r="G145" s="254"/>
    </row>
    <row r="146" spans="1:7">
      <c r="A146" s="153" t="s">
        <v>2116</v>
      </c>
      <c r="B146" s="258" t="s">
        <v>1585</v>
      </c>
      <c r="C146" s="253" t="s">
        <v>168</v>
      </c>
      <c r="D146" s="253" t="s">
        <v>168</v>
      </c>
      <c r="E146" s="266"/>
      <c r="F146" s="253" t="s">
        <v>168</v>
      </c>
      <c r="G146" s="254"/>
    </row>
    <row r="147" spans="1:7">
      <c r="A147" s="153" t="s">
        <v>2117</v>
      </c>
      <c r="B147" s="258" t="s">
        <v>1585</v>
      </c>
      <c r="C147" s="253" t="s">
        <v>168</v>
      </c>
      <c r="D147" s="253" t="s">
        <v>168</v>
      </c>
      <c r="E147" s="266"/>
      <c r="F147" s="253" t="s">
        <v>168</v>
      </c>
      <c r="G147" s="254"/>
    </row>
    <row r="148" spans="1:7">
      <c r="A148" s="153" t="s">
        <v>2118</v>
      </c>
      <c r="B148" s="258" t="s">
        <v>1585</v>
      </c>
      <c r="C148" s="253" t="s">
        <v>168</v>
      </c>
      <c r="D148" s="253" t="s">
        <v>168</v>
      </c>
      <c r="E148" s="266"/>
      <c r="F148" s="253" t="s">
        <v>168</v>
      </c>
      <c r="G148" s="254"/>
    </row>
    <row r="149" spans="1:7">
      <c r="A149" s="153" t="s">
        <v>2119</v>
      </c>
      <c r="B149" s="258" t="s">
        <v>1585</v>
      </c>
      <c r="C149" s="253" t="s">
        <v>168</v>
      </c>
      <c r="D149" s="253" t="s">
        <v>168</v>
      </c>
      <c r="E149" s="266"/>
      <c r="F149" s="253" t="s">
        <v>168</v>
      </c>
      <c r="G149" s="254"/>
    </row>
    <row r="150" spans="1:7">
      <c r="A150" s="153" t="s">
        <v>2120</v>
      </c>
      <c r="B150" s="258" t="s">
        <v>1585</v>
      </c>
      <c r="C150" s="253" t="s">
        <v>168</v>
      </c>
      <c r="D150" s="253" t="s">
        <v>168</v>
      </c>
      <c r="E150" s="266"/>
      <c r="F150" s="253" t="s">
        <v>168</v>
      </c>
      <c r="G150" s="254"/>
    </row>
    <row r="151" spans="1:7">
      <c r="A151" s="153" t="s">
        <v>2121</v>
      </c>
      <c r="B151" s="258" t="s">
        <v>1585</v>
      </c>
      <c r="C151" s="253" t="s">
        <v>168</v>
      </c>
      <c r="D151" s="253" t="s">
        <v>168</v>
      </c>
      <c r="E151" s="266"/>
      <c r="F151" s="253" t="s">
        <v>168</v>
      </c>
      <c r="G151" s="254"/>
    </row>
    <row r="152" spans="1:7">
      <c r="A152" s="153" t="s">
        <v>2122</v>
      </c>
      <c r="B152" s="258" t="s">
        <v>1585</v>
      </c>
      <c r="C152" s="253" t="s">
        <v>168</v>
      </c>
      <c r="D152" s="253" t="s">
        <v>168</v>
      </c>
      <c r="E152" s="266"/>
      <c r="F152" s="253" t="s">
        <v>168</v>
      </c>
      <c r="G152" s="254"/>
    </row>
    <row r="153" spans="1:7">
      <c r="A153" s="153" t="s">
        <v>2123</v>
      </c>
      <c r="B153" s="258" t="s">
        <v>1585</v>
      </c>
      <c r="C153" s="253" t="s">
        <v>168</v>
      </c>
      <c r="D153" s="253" t="s">
        <v>168</v>
      </c>
      <c r="E153" s="266"/>
      <c r="F153" s="253" t="s">
        <v>168</v>
      </c>
      <c r="G153" s="254"/>
    </row>
    <row r="154" spans="1:7">
      <c r="A154" s="153" t="s">
        <v>2124</v>
      </c>
      <c r="B154" s="258" t="s">
        <v>1585</v>
      </c>
      <c r="C154" s="253" t="s">
        <v>168</v>
      </c>
      <c r="D154" s="253" t="s">
        <v>168</v>
      </c>
      <c r="E154" s="266"/>
      <c r="F154" s="253" t="s">
        <v>168</v>
      </c>
      <c r="G154" s="254"/>
    </row>
    <row r="155" spans="1:7">
      <c r="A155" s="153" t="s">
        <v>2125</v>
      </c>
      <c r="B155" s="258" t="s">
        <v>1585</v>
      </c>
      <c r="C155" s="253" t="s">
        <v>168</v>
      </c>
      <c r="D155" s="253" t="s">
        <v>168</v>
      </c>
      <c r="E155" s="266"/>
      <c r="F155" s="253" t="s">
        <v>168</v>
      </c>
      <c r="G155" s="254"/>
    </row>
    <row r="156" spans="1:7">
      <c r="A156" s="153" t="s">
        <v>2126</v>
      </c>
      <c r="B156" s="258" t="s">
        <v>1585</v>
      </c>
      <c r="C156" s="253" t="s">
        <v>168</v>
      </c>
      <c r="D156" s="253" t="s">
        <v>168</v>
      </c>
      <c r="E156" s="266"/>
      <c r="F156" s="253" t="s">
        <v>168</v>
      </c>
      <c r="G156" s="254"/>
    </row>
    <row r="157" spans="1:7">
      <c r="A157" s="153" t="s">
        <v>2127</v>
      </c>
      <c r="B157" s="258" t="s">
        <v>1585</v>
      </c>
      <c r="C157" s="253" t="s">
        <v>168</v>
      </c>
      <c r="D157" s="253" t="s">
        <v>168</v>
      </c>
      <c r="E157" s="266"/>
      <c r="F157" s="253" t="s">
        <v>168</v>
      </c>
      <c r="G157" s="254"/>
    </row>
    <row r="158" spans="1:7">
      <c r="A158" s="153" t="s">
        <v>2128</v>
      </c>
      <c r="B158" s="258" t="s">
        <v>1585</v>
      </c>
      <c r="C158" s="253" t="s">
        <v>168</v>
      </c>
      <c r="D158" s="253" t="s">
        <v>168</v>
      </c>
      <c r="E158" s="266"/>
      <c r="F158" s="253" t="s">
        <v>168</v>
      </c>
      <c r="G158" s="254"/>
    </row>
    <row r="159" spans="1:7">
      <c r="A159" s="153" t="s">
        <v>2129</v>
      </c>
      <c r="B159" s="258" t="s">
        <v>1585</v>
      </c>
      <c r="C159" s="253" t="s">
        <v>168</v>
      </c>
      <c r="D159" s="253" t="s">
        <v>168</v>
      </c>
      <c r="E159" s="266"/>
      <c r="F159" s="253" t="s">
        <v>168</v>
      </c>
      <c r="G159" s="254"/>
    </row>
    <row r="160" spans="1:7">
      <c r="A160" s="153" t="s">
        <v>2130</v>
      </c>
      <c r="B160" s="258" t="s">
        <v>1585</v>
      </c>
      <c r="C160" s="253" t="s">
        <v>168</v>
      </c>
      <c r="D160" s="253" t="s">
        <v>168</v>
      </c>
      <c r="E160" s="266"/>
      <c r="F160" s="253" t="s">
        <v>168</v>
      </c>
      <c r="G160" s="254"/>
    </row>
    <row r="161" spans="1:7">
      <c r="A161" s="153" t="s">
        <v>2131</v>
      </c>
      <c r="B161" s="258" t="s">
        <v>1585</v>
      </c>
      <c r="C161" s="253" t="s">
        <v>168</v>
      </c>
      <c r="D161" s="253" t="s">
        <v>168</v>
      </c>
      <c r="E161" s="266"/>
      <c r="F161" s="253" t="s">
        <v>168</v>
      </c>
      <c r="G161" s="254"/>
    </row>
    <row r="162" spans="1:7">
      <c r="A162" s="153" t="s">
        <v>2132</v>
      </c>
      <c r="B162" s="258" t="s">
        <v>1585</v>
      </c>
      <c r="C162" s="253" t="s">
        <v>168</v>
      </c>
      <c r="D162" s="253" t="s">
        <v>168</v>
      </c>
      <c r="E162" s="266"/>
      <c r="F162" s="253" t="s">
        <v>168</v>
      </c>
      <c r="G162" s="254"/>
    </row>
    <row r="163" spans="1:7">
      <c r="A163" s="153" t="s">
        <v>2133</v>
      </c>
      <c r="B163" s="258" t="s">
        <v>1585</v>
      </c>
      <c r="C163" s="253" t="s">
        <v>168</v>
      </c>
      <c r="D163" s="253" t="s">
        <v>168</v>
      </c>
      <c r="E163" s="266"/>
      <c r="F163" s="253" t="s">
        <v>168</v>
      </c>
      <c r="G163" s="254"/>
    </row>
    <row r="164" spans="1:7">
      <c r="A164" s="153" t="s">
        <v>2134</v>
      </c>
      <c r="B164" s="258" t="s">
        <v>1585</v>
      </c>
      <c r="C164" s="253" t="s">
        <v>168</v>
      </c>
      <c r="D164" s="253" t="s">
        <v>168</v>
      </c>
      <c r="E164" s="266"/>
      <c r="F164" s="253" t="s">
        <v>168</v>
      </c>
      <c r="G164" s="254"/>
    </row>
    <row r="165" spans="1:7">
      <c r="A165" s="153" t="s">
        <v>2135</v>
      </c>
      <c r="B165" s="258" t="s">
        <v>1585</v>
      </c>
      <c r="C165" s="253" t="s">
        <v>168</v>
      </c>
      <c r="D165" s="253" t="s">
        <v>168</v>
      </c>
      <c r="E165" s="266"/>
      <c r="F165" s="253" t="s">
        <v>168</v>
      </c>
      <c r="G165" s="254"/>
    </row>
    <row r="166" spans="1:7">
      <c r="A166" s="153" t="s">
        <v>2136</v>
      </c>
      <c r="B166" s="258" t="s">
        <v>1585</v>
      </c>
      <c r="C166" s="253" t="s">
        <v>168</v>
      </c>
      <c r="D166" s="253" t="s">
        <v>168</v>
      </c>
      <c r="E166" s="266"/>
      <c r="F166" s="253" t="s">
        <v>168</v>
      </c>
      <c r="G166" s="254"/>
    </row>
    <row r="167" spans="1:7">
      <c r="A167" s="153" t="s">
        <v>2137</v>
      </c>
      <c r="B167" s="258" t="s">
        <v>1585</v>
      </c>
      <c r="C167" s="253" t="s">
        <v>168</v>
      </c>
      <c r="D167" s="253" t="s">
        <v>168</v>
      </c>
      <c r="E167" s="266"/>
      <c r="F167" s="253" t="s">
        <v>168</v>
      </c>
      <c r="G167" s="254"/>
    </row>
    <row r="168" spans="1:7">
      <c r="A168" s="153" t="s">
        <v>2138</v>
      </c>
      <c r="B168" s="258" t="s">
        <v>1585</v>
      </c>
      <c r="C168" s="253" t="s">
        <v>168</v>
      </c>
      <c r="D168" s="253" t="s">
        <v>168</v>
      </c>
      <c r="E168" s="266"/>
      <c r="F168" s="253" t="s">
        <v>168</v>
      </c>
      <c r="G168" s="254"/>
    </row>
    <row r="169" spans="1:7">
      <c r="A169" s="153" t="s">
        <v>2139</v>
      </c>
      <c r="B169" s="258" t="s">
        <v>1585</v>
      </c>
      <c r="C169" s="253" t="s">
        <v>168</v>
      </c>
      <c r="D169" s="253" t="s">
        <v>168</v>
      </c>
      <c r="E169" s="266"/>
      <c r="F169" s="253" t="s">
        <v>168</v>
      </c>
      <c r="G169" s="254"/>
    </row>
    <row r="170" spans="1:7">
      <c r="A170" s="153" t="s">
        <v>2140</v>
      </c>
      <c r="B170" s="258" t="s">
        <v>1585</v>
      </c>
      <c r="C170" s="253" t="s">
        <v>168</v>
      </c>
      <c r="D170" s="253" t="s">
        <v>168</v>
      </c>
      <c r="E170" s="266"/>
      <c r="F170" s="253" t="s">
        <v>168</v>
      </c>
      <c r="G170" s="254"/>
    </row>
    <row r="171" spans="1:7">
      <c r="A171" s="78"/>
      <c r="B171" s="78" t="s">
        <v>923</v>
      </c>
      <c r="C171" s="78" t="s">
        <v>128</v>
      </c>
      <c r="D171" s="78" t="s">
        <v>129</v>
      </c>
      <c r="E171" s="78"/>
      <c r="F171" s="78" t="s">
        <v>132</v>
      </c>
      <c r="G171" s="78"/>
    </row>
    <row r="172" spans="1:7">
      <c r="A172" s="153" t="s">
        <v>2141</v>
      </c>
      <c r="B172" s="153" t="s">
        <v>27</v>
      </c>
      <c r="C172" s="253" t="s">
        <v>168</v>
      </c>
      <c r="D172" s="253" t="s">
        <v>168</v>
      </c>
      <c r="E172" s="266"/>
      <c r="F172" s="253" t="s">
        <v>168</v>
      </c>
      <c r="G172" s="254"/>
    </row>
    <row r="173" spans="1:7">
      <c r="A173" s="153" t="s">
        <v>2142</v>
      </c>
      <c r="B173" s="153" t="s">
        <v>28</v>
      </c>
      <c r="C173" s="253" t="s">
        <v>168</v>
      </c>
      <c r="D173" s="253" t="s">
        <v>168</v>
      </c>
      <c r="E173" s="266"/>
      <c r="F173" s="253" t="s">
        <v>168</v>
      </c>
      <c r="G173" s="254"/>
    </row>
    <row r="174" spans="1:7">
      <c r="A174" s="153" t="s">
        <v>2143</v>
      </c>
      <c r="B174" s="153" t="s">
        <v>2</v>
      </c>
      <c r="C174" s="253" t="s">
        <v>168</v>
      </c>
      <c r="D174" s="253" t="s">
        <v>168</v>
      </c>
      <c r="E174" s="266"/>
      <c r="F174" s="253" t="s">
        <v>168</v>
      </c>
      <c r="G174" s="254"/>
    </row>
    <row r="175" spans="1:7">
      <c r="A175" s="153" t="s">
        <v>2144</v>
      </c>
      <c r="B175" s="153"/>
      <c r="C175" s="242"/>
      <c r="D175" s="242"/>
      <c r="E175" s="269"/>
      <c r="F175" s="242"/>
      <c r="G175" s="254"/>
    </row>
    <row r="176" spans="1:7">
      <c r="A176" s="153" t="s">
        <v>2145</v>
      </c>
      <c r="B176" s="153"/>
      <c r="C176" s="242"/>
      <c r="D176" s="242"/>
      <c r="E176" s="269"/>
      <c r="F176" s="242"/>
      <c r="G176" s="254"/>
    </row>
    <row r="177" spans="1:7">
      <c r="A177" s="153" t="s">
        <v>2146</v>
      </c>
      <c r="B177" s="153"/>
      <c r="C177" s="242"/>
      <c r="D177" s="242"/>
      <c r="E177" s="269"/>
      <c r="F177" s="242"/>
      <c r="G177" s="254"/>
    </row>
    <row r="178" spans="1:7">
      <c r="A178" s="153" t="s">
        <v>2147</v>
      </c>
      <c r="B178" s="153"/>
      <c r="C178" s="242"/>
      <c r="D178" s="242"/>
      <c r="E178" s="269"/>
      <c r="F178" s="242"/>
      <c r="G178" s="254"/>
    </row>
    <row r="179" spans="1:7">
      <c r="A179" s="153" t="s">
        <v>2148</v>
      </c>
      <c r="B179" s="153"/>
      <c r="C179" s="242"/>
      <c r="D179" s="242"/>
      <c r="E179" s="269"/>
      <c r="F179" s="242"/>
      <c r="G179" s="254"/>
    </row>
    <row r="180" spans="1:7">
      <c r="A180" s="153" t="s">
        <v>2149</v>
      </c>
      <c r="B180" s="153"/>
      <c r="C180" s="242"/>
      <c r="D180" s="242"/>
      <c r="E180" s="269"/>
      <c r="F180" s="242"/>
      <c r="G180" s="254"/>
    </row>
    <row r="181" spans="1:7">
      <c r="A181" s="78"/>
      <c r="B181" s="78" t="s">
        <v>924</v>
      </c>
      <c r="C181" s="78" t="s">
        <v>128</v>
      </c>
      <c r="D181" s="78" t="s">
        <v>129</v>
      </c>
      <c r="E181" s="78"/>
      <c r="F181" s="78" t="s">
        <v>132</v>
      </c>
      <c r="G181" s="78"/>
    </row>
    <row r="182" spans="1:7">
      <c r="A182" s="153" t="s">
        <v>2150</v>
      </c>
      <c r="B182" s="153" t="s">
        <v>30</v>
      </c>
      <c r="C182" s="253" t="s">
        <v>168</v>
      </c>
      <c r="D182" s="253" t="s">
        <v>168</v>
      </c>
      <c r="E182" s="266"/>
      <c r="F182" s="253" t="s">
        <v>168</v>
      </c>
      <c r="G182" s="254"/>
    </row>
    <row r="183" spans="1:7">
      <c r="A183" s="153" t="s">
        <v>2151</v>
      </c>
      <c r="B183" s="153" t="s">
        <v>13</v>
      </c>
      <c r="C183" s="253" t="s">
        <v>168</v>
      </c>
      <c r="D183" s="253" t="s">
        <v>168</v>
      </c>
      <c r="E183" s="266"/>
      <c r="F183" s="253" t="s">
        <v>168</v>
      </c>
      <c r="G183" s="254"/>
    </row>
    <row r="184" spans="1:7">
      <c r="A184" s="153" t="s">
        <v>2152</v>
      </c>
      <c r="B184" s="153" t="s">
        <v>2</v>
      </c>
      <c r="C184" s="253" t="s">
        <v>168</v>
      </c>
      <c r="D184" s="253" t="s">
        <v>168</v>
      </c>
      <c r="E184" s="266"/>
      <c r="F184" s="253" t="s">
        <v>168</v>
      </c>
      <c r="G184" s="254"/>
    </row>
    <row r="185" spans="1:7">
      <c r="A185" s="153" t="s">
        <v>2153</v>
      </c>
      <c r="B185" s="153"/>
      <c r="C185" s="153"/>
      <c r="D185" s="153"/>
      <c r="E185" s="244"/>
      <c r="F185" s="153"/>
      <c r="G185" s="254"/>
    </row>
    <row r="186" spans="1:7">
      <c r="A186" s="153" t="s">
        <v>2154</v>
      </c>
      <c r="B186" s="153"/>
      <c r="C186" s="153"/>
      <c r="D186" s="153"/>
      <c r="E186" s="244"/>
      <c r="F186" s="153"/>
      <c r="G186" s="254"/>
    </row>
    <row r="187" spans="1:7">
      <c r="A187" s="153" t="s">
        <v>2155</v>
      </c>
      <c r="B187" s="153"/>
      <c r="C187" s="153"/>
      <c r="D187" s="153"/>
      <c r="E187" s="244"/>
      <c r="F187" s="153"/>
      <c r="G187" s="254"/>
    </row>
    <row r="188" spans="1:7">
      <c r="A188" s="153" t="s">
        <v>2156</v>
      </c>
      <c r="B188" s="153"/>
      <c r="C188" s="153"/>
      <c r="D188" s="153"/>
      <c r="E188" s="244"/>
      <c r="F188" s="153"/>
      <c r="G188" s="254"/>
    </row>
    <row r="189" spans="1:7">
      <c r="A189" s="153" t="s">
        <v>2157</v>
      </c>
      <c r="B189" s="153"/>
      <c r="C189" s="153"/>
      <c r="D189" s="153"/>
      <c r="E189" s="244"/>
      <c r="F189" s="153"/>
      <c r="G189" s="254"/>
    </row>
    <row r="190" spans="1:7">
      <c r="A190" s="153" t="s">
        <v>2158</v>
      </c>
      <c r="B190" s="153"/>
      <c r="C190" s="153"/>
      <c r="D190" s="153"/>
      <c r="E190" s="244"/>
      <c r="F190" s="153"/>
      <c r="G190" s="254"/>
    </row>
    <row r="191" spans="1:7">
      <c r="A191" s="78"/>
      <c r="B191" s="78" t="s">
        <v>925</v>
      </c>
      <c r="C191" s="78" t="s">
        <v>128</v>
      </c>
      <c r="D191" s="78" t="s">
        <v>129</v>
      </c>
      <c r="E191" s="78"/>
      <c r="F191" s="78" t="s">
        <v>132</v>
      </c>
      <c r="G191" s="78"/>
    </row>
    <row r="192" spans="1:7">
      <c r="A192" s="153" t="s">
        <v>2159</v>
      </c>
      <c r="B192" s="270" t="s">
        <v>56</v>
      </c>
      <c r="C192" s="253" t="s">
        <v>168</v>
      </c>
      <c r="D192" s="253" t="s">
        <v>168</v>
      </c>
      <c r="E192" s="266"/>
      <c r="F192" s="253" t="s">
        <v>168</v>
      </c>
      <c r="G192" s="254"/>
    </row>
    <row r="193" spans="1:7">
      <c r="A193" s="153" t="s">
        <v>2160</v>
      </c>
      <c r="B193" s="270" t="s">
        <v>18</v>
      </c>
      <c r="C193" s="253" t="s">
        <v>168</v>
      </c>
      <c r="D193" s="253" t="s">
        <v>168</v>
      </c>
      <c r="E193" s="266"/>
      <c r="F193" s="253" t="s">
        <v>168</v>
      </c>
      <c r="G193" s="254"/>
    </row>
    <row r="194" spans="1:7">
      <c r="A194" s="153" t="s">
        <v>2161</v>
      </c>
      <c r="B194" s="270" t="s">
        <v>19</v>
      </c>
      <c r="C194" s="253" t="s">
        <v>168</v>
      </c>
      <c r="D194" s="253" t="s">
        <v>168</v>
      </c>
      <c r="E194" s="266"/>
      <c r="F194" s="253" t="s">
        <v>168</v>
      </c>
      <c r="G194" s="254"/>
    </row>
    <row r="195" spans="1:7">
      <c r="A195" s="153" t="s">
        <v>2162</v>
      </c>
      <c r="B195" s="270" t="s">
        <v>20</v>
      </c>
      <c r="C195" s="253" t="s">
        <v>168</v>
      </c>
      <c r="D195" s="253" t="s">
        <v>168</v>
      </c>
      <c r="E195" s="266"/>
      <c r="F195" s="253" t="s">
        <v>168</v>
      </c>
      <c r="G195" s="254"/>
    </row>
    <row r="196" spans="1:7">
      <c r="A196" s="153" t="s">
        <v>2163</v>
      </c>
      <c r="B196" s="270" t="s">
        <v>21</v>
      </c>
      <c r="C196" s="253" t="s">
        <v>168</v>
      </c>
      <c r="D196" s="253" t="s">
        <v>168</v>
      </c>
      <c r="E196" s="266"/>
      <c r="F196" s="253" t="s">
        <v>168</v>
      </c>
      <c r="G196" s="254"/>
    </row>
    <row r="197" spans="1:7">
      <c r="A197" s="153" t="s">
        <v>2164</v>
      </c>
      <c r="B197" s="264"/>
      <c r="C197" s="242"/>
      <c r="D197" s="242"/>
      <c r="E197" s="242"/>
      <c r="F197" s="242"/>
      <c r="G197" s="254"/>
    </row>
    <row r="198" spans="1:7">
      <c r="A198" s="153" t="s">
        <v>2165</v>
      </c>
      <c r="B198" s="264"/>
      <c r="C198" s="242"/>
      <c r="D198" s="242"/>
      <c r="E198" s="242"/>
      <c r="F198" s="242"/>
      <c r="G198" s="254"/>
    </row>
    <row r="199" spans="1:7">
      <c r="A199" s="153" t="s">
        <v>2166</v>
      </c>
      <c r="B199" s="270"/>
      <c r="C199" s="242"/>
      <c r="D199" s="242"/>
      <c r="E199" s="242"/>
      <c r="F199" s="242"/>
      <c r="G199" s="254"/>
    </row>
    <row r="200" spans="1:7">
      <c r="A200" s="153" t="s">
        <v>2167</v>
      </c>
      <c r="B200" s="270"/>
      <c r="C200" s="242"/>
      <c r="D200" s="242"/>
      <c r="E200" s="242"/>
      <c r="F200" s="242"/>
      <c r="G200" s="254"/>
    </row>
    <row r="201" spans="1:7">
      <c r="A201" s="78"/>
      <c r="B201" s="78" t="s">
        <v>926</v>
      </c>
      <c r="C201" s="78" t="s">
        <v>128</v>
      </c>
      <c r="D201" s="78" t="s">
        <v>129</v>
      </c>
      <c r="E201" s="78"/>
      <c r="F201" s="78" t="s">
        <v>132</v>
      </c>
      <c r="G201" s="78"/>
    </row>
    <row r="202" spans="1:7">
      <c r="A202" s="153" t="s">
        <v>2168</v>
      </c>
      <c r="B202" s="153" t="s">
        <v>74</v>
      </c>
      <c r="C202" s="253" t="s">
        <v>168</v>
      </c>
      <c r="D202" s="253" t="s">
        <v>168</v>
      </c>
      <c r="E202" s="266"/>
      <c r="F202" s="253" t="s">
        <v>168</v>
      </c>
      <c r="G202" s="254"/>
    </row>
    <row r="203" spans="1:7">
      <c r="A203" s="153" t="s">
        <v>2169</v>
      </c>
      <c r="B203" s="271" t="s">
        <v>3266</v>
      </c>
      <c r="C203" s="253" t="s">
        <v>168</v>
      </c>
      <c r="D203" s="253" t="s">
        <v>168</v>
      </c>
      <c r="E203" s="269"/>
      <c r="F203" s="253" t="s">
        <v>168</v>
      </c>
      <c r="G203" s="254"/>
    </row>
    <row r="204" spans="1:7">
      <c r="A204" s="153" t="s">
        <v>2170</v>
      </c>
      <c r="B204" s="271"/>
      <c r="C204" s="242"/>
      <c r="D204" s="242"/>
      <c r="E204" s="269"/>
      <c r="F204" s="242"/>
      <c r="G204" s="254"/>
    </row>
    <row r="205" spans="1:7">
      <c r="A205" s="153" t="s">
        <v>2171</v>
      </c>
      <c r="B205" s="271"/>
      <c r="C205" s="242"/>
      <c r="D205" s="242"/>
      <c r="E205" s="269"/>
      <c r="F205" s="242"/>
      <c r="G205" s="254"/>
    </row>
    <row r="206" spans="1:7">
      <c r="A206" s="153" t="s">
        <v>2172</v>
      </c>
      <c r="B206" s="271"/>
      <c r="C206" s="242"/>
      <c r="D206" s="242"/>
      <c r="E206" s="269"/>
      <c r="F206" s="242"/>
      <c r="G206" s="254"/>
    </row>
    <row r="207" spans="1:7">
      <c r="A207" s="153" t="s">
        <v>2173</v>
      </c>
      <c r="B207" s="254"/>
      <c r="C207" s="254"/>
      <c r="D207" s="254"/>
      <c r="E207" s="254"/>
      <c r="F207" s="254"/>
      <c r="G207" s="254"/>
    </row>
    <row r="208" spans="1:7">
      <c r="A208" s="153" t="s">
        <v>2174</v>
      </c>
      <c r="B208" s="254"/>
      <c r="C208" s="254"/>
      <c r="D208" s="254"/>
      <c r="E208" s="254"/>
      <c r="F208" s="254"/>
      <c r="G208" s="254"/>
    </row>
    <row r="209" spans="1:7">
      <c r="A209" s="153" t="s">
        <v>2175</v>
      </c>
      <c r="B209" s="254"/>
      <c r="C209" s="254"/>
      <c r="D209" s="254"/>
      <c r="E209" s="254"/>
      <c r="F209" s="254"/>
      <c r="G209" s="254"/>
    </row>
    <row r="210" spans="1:7">
      <c r="A210" s="272"/>
      <c r="B210" s="273" t="s">
        <v>2744</v>
      </c>
      <c r="C210" s="273"/>
      <c r="D210" s="273"/>
      <c r="E210" s="273"/>
      <c r="F210" s="273"/>
      <c r="G210" s="273"/>
    </row>
    <row r="211" spans="1:7">
      <c r="A211" s="78"/>
      <c r="B211" s="78" t="s">
        <v>927</v>
      </c>
      <c r="C211" s="78" t="s">
        <v>136</v>
      </c>
      <c r="D211" s="78" t="s">
        <v>52</v>
      </c>
      <c r="E211" s="78"/>
      <c r="F211" s="78" t="s">
        <v>128</v>
      </c>
      <c r="G211" s="78" t="s">
        <v>134</v>
      </c>
    </row>
    <row r="212" spans="1:7">
      <c r="A212" s="153" t="s">
        <v>2176</v>
      </c>
      <c r="B212" s="254" t="s">
        <v>75</v>
      </c>
      <c r="C212" s="253" t="s">
        <v>168</v>
      </c>
      <c r="D212" s="253" t="s">
        <v>168</v>
      </c>
      <c r="E212" s="266"/>
      <c r="F212" s="253" t="s">
        <v>168</v>
      </c>
      <c r="G212" s="275"/>
    </row>
    <row r="213" spans="1:7">
      <c r="A213" s="274"/>
      <c r="B213" s="276"/>
      <c r="C213" s="274"/>
      <c r="D213" s="274"/>
      <c r="E213" s="274"/>
      <c r="F213" s="275"/>
      <c r="G213" s="275"/>
    </row>
    <row r="214" spans="1:7">
      <c r="A214" s="153"/>
      <c r="B214" s="254" t="s">
        <v>137</v>
      </c>
      <c r="C214" s="274"/>
      <c r="D214" s="274"/>
      <c r="E214" s="274"/>
      <c r="F214" s="275"/>
      <c r="G214" s="275"/>
    </row>
    <row r="215" spans="1:7">
      <c r="A215" s="153" t="s">
        <v>2177</v>
      </c>
      <c r="B215" s="254" t="s">
        <v>1585</v>
      </c>
      <c r="C215" s="253" t="s">
        <v>168</v>
      </c>
      <c r="D215" s="253" t="s">
        <v>168</v>
      </c>
      <c r="E215" s="266"/>
      <c r="F215" s="253" t="s">
        <v>168</v>
      </c>
      <c r="G215" s="182" t="s">
        <v>1516</v>
      </c>
    </row>
    <row r="216" spans="1:7">
      <c r="A216" s="153" t="s">
        <v>2178</v>
      </c>
      <c r="B216" s="254" t="s">
        <v>1585</v>
      </c>
      <c r="C216" s="253" t="s">
        <v>168</v>
      </c>
      <c r="D216" s="253" t="s">
        <v>168</v>
      </c>
      <c r="E216" s="266"/>
      <c r="F216" s="253" t="s">
        <v>168</v>
      </c>
      <c r="G216" s="182" t="s">
        <v>1516</v>
      </c>
    </row>
    <row r="217" spans="1:7">
      <c r="A217" s="153" t="s">
        <v>2179</v>
      </c>
      <c r="B217" s="254" t="s">
        <v>1585</v>
      </c>
      <c r="C217" s="253" t="s">
        <v>168</v>
      </c>
      <c r="D217" s="253" t="s">
        <v>168</v>
      </c>
      <c r="E217" s="266"/>
      <c r="F217" s="253" t="s">
        <v>168</v>
      </c>
      <c r="G217" s="182" t="s">
        <v>1516</v>
      </c>
    </row>
    <row r="218" spans="1:7">
      <c r="A218" s="153" t="s">
        <v>2180</v>
      </c>
      <c r="B218" s="254" t="s">
        <v>1585</v>
      </c>
      <c r="C218" s="253" t="s">
        <v>168</v>
      </c>
      <c r="D218" s="253" t="s">
        <v>168</v>
      </c>
      <c r="E218" s="266"/>
      <c r="F218" s="253" t="s">
        <v>168</v>
      </c>
      <c r="G218" s="182" t="s">
        <v>1516</v>
      </c>
    </row>
    <row r="219" spans="1:7">
      <c r="A219" s="153" t="s">
        <v>2181</v>
      </c>
      <c r="B219" s="254" t="s">
        <v>1585</v>
      </c>
      <c r="C219" s="253" t="s">
        <v>168</v>
      </c>
      <c r="D219" s="253" t="s">
        <v>168</v>
      </c>
      <c r="E219" s="266"/>
      <c r="F219" s="253" t="s">
        <v>168</v>
      </c>
      <c r="G219" s="182" t="s">
        <v>1516</v>
      </c>
    </row>
    <row r="220" spans="1:7">
      <c r="A220" s="153" t="s">
        <v>2182</v>
      </c>
      <c r="B220" s="254" t="s">
        <v>1585</v>
      </c>
      <c r="C220" s="253" t="s">
        <v>168</v>
      </c>
      <c r="D220" s="253" t="s">
        <v>168</v>
      </c>
      <c r="E220" s="266"/>
      <c r="F220" s="253" t="s">
        <v>168</v>
      </c>
      <c r="G220" s="182" t="s">
        <v>1516</v>
      </c>
    </row>
    <row r="221" spans="1:7">
      <c r="A221" s="153" t="s">
        <v>2183</v>
      </c>
      <c r="B221" s="254" t="s">
        <v>1585</v>
      </c>
      <c r="C221" s="253" t="s">
        <v>168</v>
      </c>
      <c r="D221" s="253" t="s">
        <v>168</v>
      </c>
      <c r="E221" s="266"/>
      <c r="F221" s="253" t="s">
        <v>168</v>
      </c>
      <c r="G221" s="182" t="s">
        <v>1516</v>
      </c>
    </row>
    <row r="222" spans="1:7">
      <c r="A222" s="153" t="s">
        <v>2184</v>
      </c>
      <c r="B222" s="254" t="s">
        <v>1585</v>
      </c>
      <c r="C222" s="253" t="s">
        <v>168</v>
      </c>
      <c r="D222" s="253" t="s">
        <v>168</v>
      </c>
      <c r="E222" s="266"/>
      <c r="F222" s="253" t="s">
        <v>168</v>
      </c>
      <c r="G222" s="182" t="s">
        <v>1516</v>
      </c>
    </row>
    <row r="223" spans="1:7">
      <c r="A223" s="153" t="s">
        <v>2185</v>
      </c>
      <c r="B223" s="254" t="s">
        <v>1585</v>
      </c>
      <c r="C223" s="253" t="s">
        <v>168</v>
      </c>
      <c r="D223" s="253" t="s">
        <v>168</v>
      </c>
      <c r="E223" s="266"/>
      <c r="F223" s="253" t="s">
        <v>168</v>
      </c>
      <c r="G223" s="182" t="s">
        <v>1516</v>
      </c>
    </row>
    <row r="224" spans="1:7">
      <c r="A224" s="153" t="s">
        <v>2186</v>
      </c>
      <c r="B224" s="254" t="s">
        <v>1585</v>
      </c>
      <c r="C224" s="253" t="s">
        <v>168</v>
      </c>
      <c r="D224" s="253" t="s">
        <v>168</v>
      </c>
      <c r="E224" s="266"/>
      <c r="F224" s="253" t="s">
        <v>168</v>
      </c>
      <c r="G224" s="182" t="s">
        <v>1516</v>
      </c>
    </row>
    <row r="225" spans="1:7">
      <c r="A225" s="153" t="s">
        <v>2187</v>
      </c>
      <c r="B225" s="254" t="s">
        <v>1585</v>
      </c>
      <c r="C225" s="253" t="s">
        <v>168</v>
      </c>
      <c r="D225" s="253" t="s">
        <v>168</v>
      </c>
      <c r="E225" s="266"/>
      <c r="F225" s="253" t="s">
        <v>168</v>
      </c>
      <c r="G225" s="182" t="s">
        <v>1516</v>
      </c>
    </row>
    <row r="226" spans="1:7">
      <c r="A226" s="153" t="s">
        <v>2188</v>
      </c>
      <c r="B226" s="254" t="s">
        <v>1585</v>
      </c>
      <c r="C226" s="253" t="s">
        <v>168</v>
      </c>
      <c r="D226" s="253" t="s">
        <v>168</v>
      </c>
      <c r="E226" s="266"/>
      <c r="F226" s="253" t="s">
        <v>168</v>
      </c>
      <c r="G226" s="182" t="s">
        <v>1516</v>
      </c>
    </row>
    <row r="227" spans="1:7">
      <c r="A227" s="153" t="s">
        <v>2189</v>
      </c>
      <c r="B227" s="254" t="s">
        <v>1585</v>
      </c>
      <c r="C227" s="253" t="s">
        <v>168</v>
      </c>
      <c r="D227" s="253" t="s">
        <v>168</v>
      </c>
      <c r="E227" s="266"/>
      <c r="F227" s="253" t="s">
        <v>168</v>
      </c>
      <c r="G227" s="182" t="s">
        <v>1516</v>
      </c>
    </row>
    <row r="228" spans="1:7">
      <c r="A228" s="153" t="s">
        <v>2190</v>
      </c>
      <c r="B228" s="254" t="s">
        <v>1585</v>
      </c>
      <c r="C228" s="253" t="s">
        <v>168</v>
      </c>
      <c r="D228" s="253" t="s">
        <v>168</v>
      </c>
      <c r="E228" s="266"/>
      <c r="F228" s="253" t="s">
        <v>168</v>
      </c>
      <c r="G228" s="182" t="s">
        <v>1516</v>
      </c>
    </row>
    <row r="229" spans="1:7">
      <c r="A229" s="153" t="s">
        <v>2191</v>
      </c>
      <c r="B229" s="254" t="s">
        <v>1585</v>
      </c>
      <c r="C229" s="253" t="s">
        <v>168</v>
      </c>
      <c r="D229" s="253" t="s">
        <v>168</v>
      </c>
      <c r="E229" s="266"/>
      <c r="F229" s="253" t="s">
        <v>168</v>
      </c>
      <c r="G229" s="182" t="s">
        <v>1516</v>
      </c>
    </row>
    <row r="230" spans="1:7">
      <c r="A230" s="153" t="s">
        <v>2192</v>
      </c>
      <c r="B230" s="254" t="s">
        <v>1585</v>
      </c>
      <c r="C230" s="253" t="s">
        <v>168</v>
      </c>
      <c r="D230" s="253" t="s">
        <v>168</v>
      </c>
      <c r="E230" s="266"/>
      <c r="F230" s="253" t="s">
        <v>168</v>
      </c>
      <c r="G230" s="182" t="s">
        <v>1516</v>
      </c>
    </row>
    <row r="231" spans="1:7">
      <c r="A231" s="153" t="s">
        <v>2193</v>
      </c>
      <c r="B231" s="254" t="s">
        <v>1585</v>
      </c>
      <c r="C231" s="253" t="s">
        <v>168</v>
      </c>
      <c r="D231" s="253" t="s">
        <v>168</v>
      </c>
      <c r="E231" s="266"/>
      <c r="F231" s="253" t="s">
        <v>168</v>
      </c>
      <c r="G231" s="182" t="s">
        <v>1516</v>
      </c>
    </row>
    <row r="232" spans="1:7">
      <c r="A232" s="153" t="s">
        <v>2194</v>
      </c>
      <c r="B232" s="254" t="s">
        <v>1585</v>
      </c>
      <c r="C232" s="253" t="s">
        <v>168</v>
      </c>
      <c r="D232" s="253" t="s">
        <v>168</v>
      </c>
      <c r="E232" s="266"/>
      <c r="F232" s="253" t="s">
        <v>168</v>
      </c>
      <c r="G232" s="182" t="s">
        <v>1516</v>
      </c>
    </row>
    <row r="233" spans="1:7">
      <c r="A233" s="153" t="s">
        <v>2195</v>
      </c>
      <c r="B233" s="254" t="s">
        <v>1585</v>
      </c>
      <c r="C233" s="253" t="s">
        <v>168</v>
      </c>
      <c r="D233" s="253" t="s">
        <v>168</v>
      </c>
      <c r="E233" s="266"/>
      <c r="F233" s="253" t="s">
        <v>168</v>
      </c>
      <c r="G233" s="182" t="s">
        <v>1516</v>
      </c>
    </row>
    <row r="234" spans="1:7">
      <c r="A234" s="153" t="s">
        <v>2196</v>
      </c>
      <c r="B234" s="254" t="s">
        <v>1585</v>
      </c>
      <c r="C234" s="253" t="s">
        <v>168</v>
      </c>
      <c r="D234" s="253" t="s">
        <v>168</v>
      </c>
      <c r="E234" s="266"/>
      <c r="F234" s="253" t="s">
        <v>168</v>
      </c>
      <c r="G234" s="182" t="s">
        <v>1516</v>
      </c>
    </row>
    <row r="235" spans="1:7">
      <c r="A235" s="153" t="s">
        <v>2197</v>
      </c>
      <c r="B235" s="254" t="s">
        <v>1585</v>
      </c>
      <c r="C235" s="253" t="s">
        <v>168</v>
      </c>
      <c r="D235" s="253" t="s">
        <v>168</v>
      </c>
      <c r="E235" s="266"/>
      <c r="F235" s="253" t="s">
        <v>168</v>
      </c>
      <c r="G235" s="182" t="s">
        <v>1516</v>
      </c>
    </row>
    <row r="236" spans="1:7">
      <c r="A236" s="153" t="s">
        <v>2198</v>
      </c>
      <c r="B236" s="254" t="s">
        <v>1585</v>
      </c>
      <c r="C236" s="253" t="s">
        <v>168</v>
      </c>
      <c r="D236" s="253" t="s">
        <v>168</v>
      </c>
      <c r="E236" s="266"/>
      <c r="F236" s="253" t="s">
        <v>168</v>
      </c>
      <c r="G236" s="182" t="s">
        <v>1516</v>
      </c>
    </row>
    <row r="237" spans="1:7">
      <c r="A237" s="153" t="s">
        <v>2199</v>
      </c>
      <c r="B237" s="254" t="s">
        <v>1585</v>
      </c>
      <c r="C237" s="253" t="s">
        <v>168</v>
      </c>
      <c r="D237" s="253" t="s">
        <v>168</v>
      </c>
      <c r="E237" s="266"/>
      <c r="F237" s="253" t="s">
        <v>168</v>
      </c>
      <c r="G237" s="182" t="s">
        <v>1516</v>
      </c>
    </row>
    <row r="238" spans="1:7">
      <c r="A238" s="153" t="s">
        <v>2200</v>
      </c>
      <c r="B238" s="254" t="s">
        <v>1585</v>
      </c>
      <c r="C238" s="253" t="s">
        <v>168</v>
      </c>
      <c r="D238" s="253" t="s">
        <v>168</v>
      </c>
      <c r="E238" s="266"/>
      <c r="F238" s="253" t="s">
        <v>168</v>
      </c>
      <c r="G238" s="182" t="s">
        <v>1516</v>
      </c>
    </row>
    <row r="239" spans="1:7">
      <c r="A239" s="153" t="s">
        <v>2201</v>
      </c>
      <c r="B239" s="279" t="s">
        <v>1</v>
      </c>
      <c r="C239" s="255">
        <v>0</v>
      </c>
      <c r="D239" s="256">
        <v>0</v>
      </c>
      <c r="E239" s="278"/>
      <c r="F239" s="280">
        <v>0</v>
      </c>
      <c r="G239" s="280">
        <v>0</v>
      </c>
    </row>
    <row r="240" spans="1:7">
      <c r="A240" s="78"/>
      <c r="B240" s="78" t="s">
        <v>928</v>
      </c>
      <c r="C240" s="78" t="s">
        <v>136</v>
      </c>
      <c r="D240" s="78" t="s">
        <v>52</v>
      </c>
      <c r="E240" s="78"/>
      <c r="F240" s="78" t="s">
        <v>128</v>
      </c>
      <c r="G240" s="78" t="s">
        <v>134</v>
      </c>
    </row>
    <row r="241" spans="1:7">
      <c r="A241" s="153" t="s">
        <v>2202</v>
      </c>
      <c r="B241" s="153" t="s">
        <v>121</v>
      </c>
      <c r="C241" s="253" t="s">
        <v>168</v>
      </c>
      <c r="D241" s="253" t="s">
        <v>168</v>
      </c>
      <c r="E241" s="266"/>
      <c r="F241" s="253" t="s">
        <v>168</v>
      </c>
      <c r="G241" s="266"/>
    </row>
    <row r="242" spans="1:7">
      <c r="A242" s="153"/>
      <c r="B242" s="153"/>
      <c r="C242" s="153"/>
      <c r="D242" s="153"/>
      <c r="E242" s="153"/>
      <c r="F242" s="266"/>
      <c r="G242" s="266"/>
    </row>
    <row r="243" spans="1:7">
      <c r="A243" s="153"/>
      <c r="B243" s="254" t="s">
        <v>233</v>
      </c>
      <c r="C243" s="153"/>
      <c r="D243" s="153"/>
      <c r="E243" s="153"/>
      <c r="F243" s="266"/>
      <c r="G243" s="266"/>
    </row>
    <row r="244" spans="1:7">
      <c r="A244" s="153" t="s">
        <v>2203</v>
      </c>
      <c r="B244" s="153" t="s">
        <v>151</v>
      </c>
      <c r="C244" s="253" t="s">
        <v>168</v>
      </c>
      <c r="D244" s="253" t="s">
        <v>168</v>
      </c>
      <c r="E244" s="266"/>
      <c r="F244" s="253" t="s">
        <v>168</v>
      </c>
      <c r="G244" s="182" t="s">
        <v>1516</v>
      </c>
    </row>
    <row r="245" spans="1:7">
      <c r="A245" s="153" t="s">
        <v>2204</v>
      </c>
      <c r="B245" s="153" t="s">
        <v>153</v>
      </c>
      <c r="C245" s="253" t="s">
        <v>168</v>
      </c>
      <c r="D245" s="253" t="s">
        <v>168</v>
      </c>
      <c r="E245" s="266"/>
      <c r="F245" s="253" t="s">
        <v>168</v>
      </c>
      <c r="G245" s="182" t="s">
        <v>1516</v>
      </c>
    </row>
    <row r="246" spans="1:7">
      <c r="A246" s="153" t="s">
        <v>2205</v>
      </c>
      <c r="B246" s="153" t="s">
        <v>154</v>
      </c>
      <c r="C246" s="253" t="s">
        <v>168</v>
      </c>
      <c r="D246" s="253" t="s">
        <v>168</v>
      </c>
      <c r="E246" s="266"/>
      <c r="F246" s="253" t="s">
        <v>168</v>
      </c>
      <c r="G246" s="182" t="s">
        <v>1516</v>
      </c>
    </row>
    <row r="247" spans="1:7">
      <c r="A247" s="153" t="s">
        <v>2206</v>
      </c>
      <c r="B247" s="153" t="s">
        <v>155</v>
      </c>
      <c r="C247" s="253" t="s">
        <v>168</v>
      </c>
      <c r="D247" s="253" t="s">
        <v>168</v>
      </c>
      <c r="E247" s="266"/>
      <c r="F247" s="253" t="s">
        <v>168</v>
      </c>
      <c r="G247" s="182" t="s">
        <v>1516</v>
      </c>
    </row>
    <row r="248" spans="1:7">
      <c r="A248" s="153" t="s">
        <v>2207</v>
      </c>
      <c r="B248" s="153" t="s">
        <v>156</v>
      </c>
      <c r="C248" s="253" t="s">
        <v>168</v>
      </c>
      <c r="D248" s="253" t="s">
        <v>168</v>
      </c>
      <c r="E248" s="266"/>
      <c r="F248" s="253" t="s">
        <v>168</v>
      </c>
      <c r="G248" s="182" t="s">
        <v>1516</v>
      </c>
    </row>
    <row r="249" spans="1:7">
      <c r="A249" s="153" t="s">
        <v>2208</v>
      </c>
      <c r="B249" s="153" t="s">
        <v>157</v>
      </c>
      <c r="C249" s="253" t="s">
        <v>168</v>
      </c>
      <c r="D249" s="253" t="s">
        <v>168</v>
      </c>
      <c r="E249" s="266"/>
      <c r="F249" s="253" t="s">
        <v>168</v>
      </c>
      <c r="G249" s="182" t="s">
        <v>1516</v>
      </c>
    </row>
    <row r="250" spans="1:7">
      <c r="A250" s="153" t="s">
        <v>2209</v>
      </c>
      <c r="B250" s="153" t="s">
        <v>158</v>
      </c>
      <c r="C250" s="253" t="s">
        <v>168</v>
      </c>
      <c r="D250" s="253" t="s">
        <v>168</v>
      </c>
      <c r="E250" s="266"/>
      <c r="F250" s="253" t="s">
        <v>168</v>
      </c>
      <c r="G250" s="182" t="s">
        <v>1516</v>
      </c>
    </row>
    <row r="251" spans="1:7">
      <c r="A251" s="153" t="s">
        <v>2210</v>
      </c>
      <c r="B251" s="153" t="s">
        <v>152</v>
      </c>
      <c r="C251" s="253" t="s">
        <v>168</v>
      </c>
      <c r="D251" s="253" t="s">
        <v>168</v>
      </c>
      <c r="E251" s="266"/>
      <c r="F251" s="253" t="s">
        <v>168</v>
      </c>
      <c r="G251" s="182" t="s">
        <v>1516</v>
      </c>
    </row>
    <row r="252" spans="1:7">
      <c r="A252" s="153" t="s">
        <v>2211</v>
      </c>
      <c r="B252" s="279" t="s">
        <v>1</v>
      </c>
      <c r="C252" s="239">
        <v>0</v>
      </c>
      <c r="D252" s="262">
        <v>0</v>
      </c>
      <c r="E252" s="153"/>
      <c r="F252" s="280">
        <v>0</v>
      </c>
      <c r="G252" s="280">
        <v>0</v>
      </c>
    </row>
    <row r="253" spans="1:7">
      <c r="A253" s="153" t="s">
        <v>2212</v>
      </c>
      <c r="B253" s="257" t="s">
        <v>159</v>
      </c>
      <c r="C253" s="259"/>
      <c r="D253" s="277"/>
      <c r="E253" s="153"/>
      <c r="F253" s="182" t="s">
        <v>1516</v>
      </c>
      <c r="G253" s="182" t="s">
        <v>1516</v>
      </c>
    </row>
    <row r="254" spans="1:7">
      <c r="A254" s="153" t="s">
        <v>2213</v>
      </c>
      <c r="B254" s="257" t="s">
        <v>160</v>
      </c>
      <c r="C254" s="259"/>
      <c r="D254" s="277"/>
      <c r="E254" s="153"/>
      <c r="F254" s="182" t="s">
        <v>1516</v>
      </c>
      <c r="G254" s="182" t="s">
        <v>1516</v>
      </c>
    </row>
    <row r="255" spans="1:7">
      <c r="A255" s="153" t="s">
        <v>2214</v>
      </c>
      <c r="B255" s="257" t="s">
        <v>161</v>
      </c>
      <c r="C255" s="259"/>
      <c r="D255" s="277"/>
      <c r="E255" s="153"/>
      <c r="F255" s="182" t="s">
        <v>1516</v>
      </c>
      <c r="G255" s="182" t="s">
        <v>1516</v>
      </c>
    </row>
    <row r="256" spans="1:7">
      <c r="A256" s="153" t="s">
        <v>2215</v>
      </c>
      <c r="B256" s="257" t="s">
        <v>162</v>
      </c>
      <c r="C256" s="259"/>
      <c r="D256" s="277"/>
      <c r="E256" s="153"/>
      <c r="F256" s="182" t="s">
        <v>1516</v>
      </c>
      <c r="G256" s="182" t="s">
        <v>1516</v>
      </c>
    </row>
    <row r="257" spans="1:7">
      <c r="A257" s="153" t="s">
        <v>2216</v>
      </c>
      <c r="B257" s="257" t="s">
        <v>163</v>
      </c>
      <c r="C257" s="259"/>
      <c r="D257" s="277"/>
      <c r="E257" s="153"/>
      <c r="F257" s="182" t="s">
        <v>1516</v>
      </c>
      <c r="G257" s="182" t="s">
        <v>1516</v>
      </c>
    </row>
    <row r="258" spans="1:7">
      <c r="A258" s="153" t="s">
        <v>2217</v>
      </c>
      <c r="B258" s="257" t="s">
        <v>164</v>
      </c>
      <c r="C258" s="259"/>
      <c r="D258" s="277"/>
      <c r="E258" s="153"/>
      <c r="F258" s="182" t="s">
        <v>1516</v>
      </c>
      <c r="G258" s="182" t="s">
        <v>1516</v>
      </c>
    </row>
    <row r="259" spans="1:7">
      <c r="A259" s="153" t="s">
        <v>2218</v>
      </c>
      <c r="B259" s="257"/>
      <c r="C259" s="153"/>
      <c r="D259" s="153"/>
      <c r="E259" s="153"/>
      <c r="F259" s="182"/>
      <c r="G259" s="182"/>
    </row>
    <row r="260" spans="1:7">
      <c r="A260" s="153" t="s">
        <v>2219</v>
      </c>
      <c r="B260" s="257"/>
      <c r="C260" s="153"/>
      <c r="D260" s="153"/>
      <c r="E260" s="153"/>
      <c r="F260" s="182"/>
      <c r="G260" s="182"/>
    </row>
    <row r="261" spans="1:7">
      <c r="A261" s="153" t="s">
        <v>2220</v>
      </c>
      <c r="B261" s="257"/>
      <c r="C261" s="153"/>
      <c r="D261" s="153"/>
      <c r="E261" s="153"/>
      <c r="F261" s="182"/>
      <c r="G261" s="182"/>
    </row>
    <row r="262" spans="1:7">
      <c r="A262" s="78"/>
      <c r="B262" s="78" t="s">
        <v>929</v>
      </c>
      <c r="C262" s="78" t="s">
        <v>136</v>
      </c>
      <c r="D262" s="78" t="s">
        <v>52</v>
      </c>
      <c r="E262" s="78"/>
      <c r="F262" s="78" t="s">
        <v>128</v>
      </c>
      <c r="G262" s="78" t="s">
        <v>134</v>
      </c>
    </row>
    <row r="263" spans="1:7">
      <c r="A263" s="153" t="s">
        <v>2221</v>
      </c>
      <c r="B263" s="153" t="s">
        <v>121</v>
      </c>
      <c r="C263" s="253" t="s">
        <v>168</v>
      </c>
      <c r="D263" s="153"/>
      <c r="E263" s="153"/>
      <c r="F263" s="266"/>
      <c r="G263" s="266"/>
    </row>
    <row r="264" spans="1:7">
      <c r="A264" s="153"/>
      <c r="B264" s="153"/>
      <c r="C264" s="153"/>
      <c r="D264" s="153"/>
      <c r="E264" s="153"/>
      <c r="F264" s="266"/>
      <c r="G264" s="266"/>
    </row>
    <row r="265" spans="1:7">
      <c r="A265" s="153"/>
      <c r="B265" s="254" t="s">
        <v>233</v>
      </c>
      <c r="C265" s="153"/>
      <c r="D265" s="153"/>
      <c r="E265" s="153"/>
      <c r="F265" s="266"/>
      <c r="G265" s="266"/>
    </row>
    <row r="266" spans="1:7">
      <c r="A266" s="153" t="s">
        <v>2222</v>
      </c>
      <c r="B266" s="153" t="s">
        <v>151</v>
      </c>
      <c r="C266" s="253" t="s">
        <v>168</v>
      </c>
      <c r="D266" s="253" t="s">
        <v>168</v>
      </c>
      <c r="E266" s="153"/>
      <c r="F266" s="182" t="s">
        <v>1516</v>
      </c>
      <c r="G266" s="182" t="s">
        <v>1516</v>
      </c>
    </row>
    <row r="267" spans="1:7">
      <c r="A267" s="153" t="s">
        <v>2223</v>
      </c>
      <c r="B267" s="153" t="s">
        <v>153</v>
      </c>
      <c r="C267" s="253" t="s">
        <v>168</v>
      </c>
      <c r="D267" s="253" t="s">
        <v>168</v>
      </c>
      <c r="E267" s="153"/>
      <c r="F267" s="182" t="s">
        <v>1516</v>
      </c>
      <c r="G267" s="182" t="s">
        <v>1516</v>
      </c>
    </row>
    <row r="268" spans="1:7">
      <c r="A268" s="153" t="s">
        <v>2224</v>
      </c>
      <c r="B268" s="153" t="s">
        <v>154</v>
      </c>
      <c r="C268" s="253" t="s">
        <v>168</v>
      </c>
      <c r="D268" s="253" t="s">
        <v>168</v>
      </c>
      <c r="E268" s="153"/>
      <c r="F268" s="182" t="s">
        <v>1516</v>
      </c>
      <c r="G268" s="182" t="s">
        <v>1516</v>
      </c>
    </row>
    <row r="269" spans="1:7">
      <c r="A269" s="153" t="s">
        <v>2225</v>
      </c>
      <c r="B269" s="153" t="s">
        <v>155</v>
      </c>
      <c r="C269" s="253" t="s">
        <v>168</v>
      </c>
      <c r="D269" s="253" t="s">
        <v>168</v>
      </c>
      <c r="E269" s="153"/>
      <c r="F269" s="182" t="s">
        <v>1516</v>
      </c>
      <c r="G269" s="182" t="s">
        <v>1516</v>
      </c>
    </row>
    <row r="270" spans="1:7">
      <c r="A270" s="153" t="s">
        <v>2226</v>
      </c>
      <c r="B270" s="153" t="s">
        <v>156</v>
      </c>
      <c r="C270" s="253" t="s">
        <v>168</v>
      </c>
      <c r="D270" s="253" t="s">
        <v>168</v>
      </c>
      <c r="E270" s="153"/>
      <c r="F270" s="182" t="s">
        <v>1516</v>
      </c>
      <c r="G270" s="182" t="s">
        <v>1516</v>
      </c>
    </row>
    <row r="271" spans="1:7">
      <c r="A271" s="153" t="s">
        <v>2227</v>
      </c>
      <c r="B271" s="153" t="s">
        <v>157</v>
      </c>
      <c r="C271" s="253" t="s">
        <v>168</v>
      </c>
      <c r="D271" s="253" t="s">
        <v>168</v>
      </c>
      <c r="E271" s="153"/>
      <c r="F271" s="182" t="s">
        <v>1516</v>
      </c>
      <c r="G271" s="182" t="s">
        <v>1516</v>
      </c>
    </row>
    <row r="272" spans="1:7">
      <c r="A272" s="153" t="s">
        <v>2228</v>
      </c>
      <c r="B272" s="153" t="s">
        <v>158</v>
      </c>
      <c r="C272" s="253" t="s">
        <v>168</v>
      </c>
      <c r="D272" s="253" t="s">
        <v>168</v>
      </c>
      <c r="E272" s="153"/>
      <c r="F272" s="182" t="s">
        <v>1516</v>
      </c>
      <c r="G272" s="182" t="s">
        <v>1516</v>
      </c>
    </row>
    <row r="273" spans="1:7">
      <c r="A273" s="153" t="s">
        <v>2229</v>
      </c>
      <c r="B273" s="153" t="s">
        <v>152</v>
      </c>
      <c r="C273" s="253" t="s">
        <v>168</v>
      </c>
      <c r="D273" s="253" t="s">
        <v>168</v>
      </c>
      <c r="E273" s="153"/>
      <c r="F273" s="182" t="s">
        <v>1516</v>
      </c>
      <c r="G273" s="182" t="s">
        <v>1516</v>
      </c>
    </row>
    <row r="274" spans="1:7">
      <c r="A274" s="153" t="s">
        <v>2230</v>
      </c>
      <c r="B274" s="279" t="s">
        <v>1</v>
      </c>
      <c r="C274" s="239">
        <v>0</v>
      </c>
      <c r="D274" s="262">
        <v>0</v>
      </c>
      <c r="E274" s="153"/>
      <c r="F274" s="280">
        <v>0</v>
      </c>
      <c r="G274" s="280">
        <v>0</v>
      </c>
    </row>
    <row r="275" spans="1:7">
      <c r="A275" s="153" t="s">
        <v>2231</v>
      </c>
      <c r="B275" s="257" t="s">
        <v>159</v>
      </c>
      <c r="C275" s="259"/>
      <c r="D275" s="277"/>
      <c r="E275" s="153"/>
      <c r="F275" s="182" t="s">
        <v>1516</v>
      </c>
      <c r="G275" s="182" t="s">
        <v>1516</v>
      </c>
    </row>
    <row r="276" spans="1:7">
      <c r="A276" s="153" t="s">
        <v>2232</v>
      </c>
      <c r="B276" s="257" t="s">
        <v>160</v>
      </c>
      <c r="C276" s="259"/>
      <c r="D276" s="277"/>
      <c r="E276" s="153"/>
      <c r="F276" s="182" t="s">
        <v>1516</v>
      </c>
      <c r="G276" s="182" t="s">
        <v>1516</v>
      </c>
    </row>
    <row r="277" spans="1:7">
      <c r="A277" s="153" t="s">
        <v>2233</v>
      </c>
      <c r="B277" s="257" t="s">
        <v>161</v>
      </c>
      <c r="C277" s="259"/>
      <c r="D277" s="277"/>
      <c r="E277" s="153"/>
      <c r="F277" s="182" t="s">
        <v>1516</v>
      </c>
      <c r="G277" s="182" t="s">
        <v>1516</v>
      </c>
    </row>
    <row r="278" spans="1:7">
      <c r="A278" s="153" t="s">
        <v>2234</v>
      </c>
      <c r="B278" s="257" t="s">
        <v>162</v>
      </c>
      <c r="C278" s="259"/>
      <c r="D278" s="277"/>
      <c r="E278" s="153"/>
      <c r="F278" s="182" t="s">
        <v>1516</v>
      </c>
      <c r="G278" s="182" t="s">
        <v>1516</v>
      </c>
    </row>
    <row r="279" spans="1:7">
      <c r="A279" s="153" t="s">
        <v>2235</v>
      </c>
      <c r="B279" s="257" t="s">
        <v>163</v>
      </c>
      <c r="C279" s="259"/>
      <c r="D279" s="277"/>
      <c r="E279" s="153"/>
      <c r="F279" s="182" t="s">
        <v>1516</v>
      </c>
      <c r="G279" s="182" t="s">
        <v>1516</v>
      </c>
    </row>
    <row r="280" spans="1:7">
      <c r="A280" s="153" t="s">
        <v>2236</v>
      </c>
      <c r="B280" s="257" t="s">
        <v>164</v>
      </c>
      <c r="C280" s="259"/>
      <c r="D280" s="277"/>
      <c r="E280" s="153"/>
      <c r="F280" s="182" t="s">
        <v>1516</v>
      </c>
      <c r="G280" s="182" t="s">
        <v>1516</v>
      </c>
    </row>
    <row r="281" spans="1:7">
      <c r="A281" s="153" t="s">
        <v>2237</v>
      </c>
      <c r="B281" s="257"/>
      <c r="C281" s="153"/>
      <c r="D281" s="153"/>
      <c r="E281" s="153"/>
      <c r="F281" s="281"/>
      <c r="G281" s="281"/>
    </row>
    <row r="282" spans="1:7">
      <c r="A282" s="153" t="s">
        <v>2238</v>
      </c>
      <c r="B282" s="257"/>
      <c r="C282" s="153"/>
      <c r="D282" s="153"/>
      <c r="E282" s="153"/>
      <c r="F282" s="281"/>
      <c r="G282" s="281"/>
    </row>
    <row r="283" spans="1:7">
      <c r="A283" s="153" t="s">
        <v>2239</v>
      </c>
      <c r="B283" s="257"/>
      <c r="C283" s="153"/>
      <c r="D283" s="153"/>
      <c r="E283" s="153"/>
      <c r="F283" s="281"/>
      <c r="G283" s="281"/>
    </row>
    <row r="284" spans="1:7">
      <c r="A284" s="78"/>
      <c r="B284" s="78" t="s">
        <v>930</v>
      </c>
      <c r="C284" s="78" t="s">
        <v>128</v>
      </c>
      <c r="D284" s="78"/>
      <c r="E284" s="78"/>
      <c r="F284" s="78"/>
      <c r="G284" s="78"/>
    </row>
    <row r="285" spans="1:7">
      <c r="A285" s="153" t="s">
        <v>2240</v>
      </c>
      <c r="B285" s="153" t="s">
        <v>12</v>
      </c>
      <c r="C285" s="253" t="s">
        <v>168</v>
      </c>
      <c r="D285" s="153"/>
      <c r="E285" s="278"/>
      <c r="F285" s="278"/>
      <c r="G285" s="278"/>
    </row>
    <row r="286" spans="1:7">
      <c r="A286" s="153" t="s">
        <v>2241</v>
      </c>
      <c r="B286" s="153" t="s">
        <v>124</v>
      </c>
      <c r="C286" s="253" t="s">
        <v>168</v>
      </c>
      <c r="D286" s="153"/>
      <c r="E286" s="278"/>
      <c r="F286" s="278"/>
      <c r="G286" s="244"/>
    </row>
    <row r="287" spans="1:7">
      <c r="A287" s="153" t="s">
        <v>2242</v>
      </c>
      <c r="B287" s="153" t="s">
        <v>1467</v>
      </c>
      <c r="C287" s="253" t="s">
        <v>168</v>
      </c>
      <c r="D287" s="153"/>
      <c r="E287" s="278"/>
      <c r="F287" s="278"/>
      <c r="G287" s="244"/>
    </row>
    <row r="288" spans="1:7">
      <c r="A288" s="153" t="s">
        <v>2243</v>
      </c>
      <c r="B288" s="153" t="s">
        <v>2244</v>
      </c>
      <c r="C288" s="253" t="s">
        <v>168</v>
      </c>
      <c r="D288" s="153"/>
      <c r="E288" s="278"/>
      <c r="F288" s="278"/>
      <c r="G288" s="244"/>
    </row>
    <row r="289" spans="1:7">
      <c r="A289" s="153" t="s">
        <v>2245</v>
      </c>
      <c r="B289" s="254" t="s">
        <v>1468</v>
      </c>
      <c r="C289" s="253" t="s">
        <v>168</v>
      </c>
      <c r="D289" s="274"/>
      <c r="E289" s="274"/>
      <c r="F289" s="275"/>
      <c r="G289" s="275"/>
    </row>
    <row r="290" spans="1:7">
      <c r="A290" s="153" t="s">
        <v>2246</v>
      </c>
      <c r="B290" s="153" t="s">
        <v>2</v>
      </c>
      <c r="C290" s="253" t="s">
        <v>168</v>
      </c>
      <c r="D290" s="153"/>
      <c r="E290" s="278"/>
      <c r="F290" s="278"/>
      <c r="G290" s="244"/>
    </row>
    <row r="291" spans="1:7">
      <c r="A291" s="153" t="s">
        <v>2247</v>
      </c>
      <c r="B291" s="257" t="s">
        <v>141</v>
      </c>
      <c r="C291" s="253"/>
      <c r="D291" s="153"/>
      <c r="E291" s="278"/>
      <c r="F291" s="278"/>
      <c r="G291" s="244"/>
    </row>
    <row r="292" spans="1:7">
      <c r="A292" s="153" t="s">
        <v>2248</v>
      </c>
      <c r="B292" s="257" t="s">
        <v>188</v>
      </c>
      <c r="C292" s="265"/>
      <c r="D292" s="153"/>
      <c r="E292" s="278"/>
      <c r="F292" s="278"/>
      <c r="G292" s="244"/>
    </row>
    <row r="293" spans="1:7">
      <c r="A293" s="153" t="s">
        <v>2249</v>
      </c>
      <c r="B293" s="257" t="s">
        <v>189</v>
      </c>
      <c r="C293" s="265"/>
      <c r="D293" s="153"/>
      <c r="E293" s="278"/>
      <c r="F293" s="278"/>
      <c r="G293" s="244"/>
    </row>
    <row r="294" spans="1:7">
      <c r="A294" s="153" t="s">
        <v>2250</v>
      </c>
      <c r="B294" s="257" t="s">
        <v>190</v>
      </c>
      <c r="C294" s="265"/>
      <c r="D294" s="153"/>
      <c r="E294" s="278"/>
      <c r="F294" s="278"/>
      <c r="G294" s="244"/>
    </row>
    <row r="295" spans="1:7">
      <c r="A295" s="153" t="s">
        <v>2251</v>
      </c>
      <c r="B295" s="257" t="s">
        <v>139</v>
      </c>
      <c r="C295" s="265"/>
      <c r="D295" s="153"/>
      <c r="E295" s="278"/>
      <c r="F295" s="278"/>
      <c r="G295" s="244"/>
    </row>
    <row r="296" spans="1:7">
      <c r="A296" s="153" t="s">
        <v>2252</v>
      </c>
      <c r="B296" s="257" t="s">
        <v>139</v>
      </c>
      <c r="C296" s="265"/>
      <c r="D296" s="153"/>
      <c r="E296" s="278"/>
      <c r="F296" s="278"/>
      <c r="G296" s="244"/>
    </row>
    <row r="297" spans="1:7">
      <c r="A297" s="153" t="s">
        <v>2253</v>
      </c>
      <c r="B297" s="257" t="s">
        <v>139</v>
      </c>
      <c r="C297" s="265"/>
      <c r="D297" s="153"/>
      <c r="E297" s="278"/>
      <c r="F297" s="278"/>
      <c r="G297" s="244"/>
    </row>
    <row r="298" spans="1:7">
      <c r="A298" s="153" t="s">
        <v>2254</v>
      </c>
      <c r="B298" s="257" t="s">
        <v>139</v>
      </c>
      <c r="C298" s="265"/>
      <c r="D298" s="153"/>
      <c r="E298" s="278"/>
      <c r="F298" s="278"/>
      <c r="G298" s="244"/>
    </row>
    <row r="299" spans="1:7">
      <c r="A299" s="153" t="s">
        <v>2255</v>
      </c>
      <c r="B299" s="257" t="s">
        <v>139</v>
      </c>
      <c r="C299" s="265"/>
      <c r="D299" s="153"/>
      <c r="E299" s="278"/>
      <c r="F299" s="278"/>
      <c r="G299" s="244"/>
    </row>
    <row r="300" spans="1:7">
      <c r="A300" s="153" t="s">
        <v>2256</v>
      </c>
      <c r="B300" s="257" t="s">
        <v>139</v>
      </c>
      <c r="C300" s="265"/>
      <c r="D300" s="153"/>
      <c r="E300" s="278"/>
      <c r="F300" s="278"/>
      <c r="G300" s="244"/>
    </row>
    <row r="301" spans="1:7">
      <c r="A301" s="78"/>
      <c r="B301" s="78" t="s">
        <v>931</v>
      </c>
      <c r="C301" s="78" t="s">
        <v>128</v>
      </c>
      <c r="D301" s="78"/>
      <c r="E301" s="78"/>
      <c r="F301" s="78"/>
      <c r="G301" s="78"/>
    </row>
    <row r="302" spans="1:7">
      <c r="A302" s="153" t="s">
        <v>2257</v>
      </c>
      <c r="B302" s="153" t="s">
        <v>1470</v>
      </c>
      <c r="C302" s="253" t="s">
        <v>168</v>
      </c>
      <c r="D302" s="153"/>
      <c r="E302" s="244"/>
      <c r="F302" s="244"/>
      <c r="G302" s="244"/>
    </row>
    <row r="303" spans="1:7">
      <c r="A303" s="153" t="s">
        <v>2258</v>
      </c>
      <c r="B303" s="153" t="s">
        <v>29</v>
      </c>
      <c r="C303" s="253" t="s">
        <v>168</v>
      </c>
      <c r="D303" s="153"/>
      <c r="E303" s="244"/>
      <c r="F303" s="244"/>
      <c r="G303" s="244"/>
    </row>
    <row r="304" spans="1:7">
      <c r="A304" s="153" t="s">
        <v>2259</v>
      </c>
      <c r="B304" s="153" t="s">
        <v>2</v>
      </c>
      <c r="C304" s="253" t="s">
        <v>168</v>
      </c>
      <c r="D304" s="153"/>
      <c r="E304" s="244"/>
      <c r="F304" s="244"/>
      <c r="G304" s="244"/>
    </row>
    <row r="305" spans="1:7">
      <c r="A305" s="153" t="s">
        <v>2260</v>
      </c>
      <c r="B305" s="153"/>
      <c r="C305" s="242"/>
      <c r="D305" s="153"/>
      <c r="E305" s="244"/>
      <c r="F305" s="244"/>
      <c r="G305" s="244"/>
    </row>
    <row r="306" spans="1:7">
      <c r="A306" s="153" t="s">
        <v>2261</v>
      </c>
      <c r="B306" s="153"/>
      <c r="C306" s="242"/>
      <c r="D306" s="153"/>
      <c r="E306" s="244"/>
      <c r="F306" s="244"/>
      <c r="G306" s="244"/>
    </row>
    <row r="307" spans="1:7">
      <c r="A307" s="153" t="s">
        <v>2262</v>
      </c>
      <c r="B307" s="153"/>
      <c r="C307" s="242"/>
      <c r="D307" s="153"/>
      <c r="E307" s="244"/>
      <c r="F307" s="244"/>
      <c r="G307" s="244"/>
    </row>
    <row r="308" spans="1:7">
      <c r="A308" s="78"/>
      <c r="B308" s="78" t="s">
        <v>2263</v>
      </c>
      <c r="C308" s="78" t="s">
        <v>69</v>
      </c>
      <c r="D308" s="78" t="s">
        <v>1582</v>
      </c>
      <c r="E308" s="78"/>
      <c r="F308" s="78" t="s">
        <v>128</v>
      </c>
      <c r="G308" s="78" t="s">
        <v>1583</v>
      </c>
    </row>
    <row r="309" spans="1:7">
      <c r="A309" s="164" t="s">
        <v>2264</v>
      </c>
      <c r="B309" s="254" t="s">
        <v>1585</v>
      </c>
      <c r="C309" s="253" t="s">
        <v>168</v>
      </c>
      <c r="D309" s="253" t="s">
        <v>168</v>
      </c>
      <c r="E309" s="18"/>
      <c r="F309" s="182" t="s">
        <v>1516</v>
      </c>
      <c r="G309" s="182" t="s">
        <v>1516</v>
      </c>
    </row>
    <row r="310" spans="1:7">
      <c r="A310" s="164" t="s">
        <v>2265</v>
      </c>
      <c r="B310" s="254" t="s">
        <v>1585</v>
      </c>
      <c r="C310" s="253" t="s">
        <v>168</v>
      </c>
      <c r="D310" s="253" t="s">
        <v>168</v>
      </c>
      <c r="E310" s="18"/>
      <c r="F310" s="182" t="s">
        <v>1516</v>
      </c>
      <c r="G310" s="182" t="s">
        <v>1516</v>
      </c>
    </row>
    <row r="311" spans="1:7">
      <c r="A311" s="164" t="s">
        <v>2266</v>
      </c>
      <c r="B311" s="254" t="s">
        <v>1585</v>
      </c>
      <c r="C311" s="253" t="s">
        <v>168</v>
      </c>
      <c r="D311" s="253" t="s">
        <v>168</v>
      </c>
      <c r="E311" s="18"/>
      <c r="F311" s="182" t="s">
        <v>1516</v>
      </c>
      <c r="G311" s="182" t="s">
        <v>1516</v>
      </c>
    </row>
    <row r="312" spans="1:7">
      <c r="A312" s="164" t="s">
        <v>2267</v>
      </c>
      <c r="B312" s="254" t="s">
        <v>1585</v>
      </c>
      <c r="C312" s="253" t="s">
        <v>168</v>
      </c>
      <c r="D312" s="253" t="s">
        <v>168</v>
      </c>
      <c r="E312" s="18"/>
      <c r="F312" s="182" t="s">
        <v>1516</v>
      </c>
      <c r="G312" s="182" t="s">
        <v>1516</v>
      </c>
    </row>
    <row r="313" spans="1:7">
      <c r="A313" s="164" t="s">
        <v>2268</v>
      </c>
      <c r="B313" s="254" t="s">
        <v>1585</v>
      </c>
      <c r="C313" s="253" t="s">
        <v>168</v>
      </c>
      <c r="D313" s="253" t="s">
        <v>168</v>
      </c>
      <c r="E313" s="18"/>
      <c r="F313" s="182" t="s">
        <v>1516</v>
      </c>
      <c r="G313" s="182" t="s">
        <v>1516</v>
      </c>
    </row>
    <row r="314" spans="1:7">
      <c r="A314" s="164" t="s">
        <v>2269</v>
      </c>
      <c r="B314" s="254" t="s">
        <v>1585</v>
      </c>
      <c r="C314" s="253" t="s">
        <v>168</v>
      </c>
      <c r="D314" s="253" t="s">
        <v>168</v>
      </c>
      <c r="E314" s="18"/>
      <c r="F314" s="182" t="s">
        <v>1516</v>
      </c>
      <c r="G314" s="182" t="s">
        <v>1516</v>
      </c>
    </row>
    <row r="315" spans="1:7">
      <c r="A315" s="164" t="s">
        <v>2270</v>
      </c>
      <c r="B315" s="254" t="s">
        <v>1585</v>
      </c>
      <c r="C315" s="253" t="s">
        <v>168</v>
      </c>
      <c r="D315" s="253" t="s">
        <v>168</v>
      </c>
      <c r="E315" s="18"/>
      <c r="F315" s="182" t="s">
        <v>1516</v>
      </c>
      <c r="G315" s="182" t="s">
        <v>1516</v>
      </c>
    </row>
    <row r="316" spans="1:7">
      <c r="A316" s="164" t="s">
        <v>2271</v>
      </c>
      <c r="B316" s="254" t="s">
        <v>1585</v>
      </c>
      <c r="C316" s="253" t="s">
        <v>168</v>
      </c>
      <c r="D316" s="253" t="s">
        <v>168</v>
      </c>
      <c r="E316" s="18"/>
      <c r="F316" s="182" t="s">
        <v>1516</v>
      </c>
      <c r="G316" s="182" t="s">
        <v>1516</v>
      </c>
    </row>
    <row r="317" spans="1:7">
      <c r="A317" s="164" t="s">
        <v>2272</v>
      </c>
      <c r="B317" s="254" t="s">
        <v>1585</v>
      </c>
      <c r="C317" s="253" t="s">
        <v>168</v>
      </c>
      <c r="D317" s="253" t="s">
        <v>168</v>
      </c>
      <c r="E317" s="18"/>
      <c r="F317" s="182" t="s">
        <v>1516</v>
      </c>
      <c r="G317" s="182" t="s">
        <v>1516</v>
      </c>
    </row>
    <row r="318" spans="1:7">
      <c r="A318" s="164" t="s">
        <v>2273</v>
      </c>
      <c r="B318" s="254" t="s">
        <v>1585</v>
      </c>
      <c r="C318" s="253" t="s">
        <v>168</v>
      </c>
      <c r="D318" s="253" t="s">
        <v>168</v>
      </c>
      <c r="E318" s="18"/>
      <c r="F318" s="182" t="s">
        <v>1516</v>
      </c>
      <c r="G318" s="182" t="s">
        <v>1516</v>
      </c>
    </row>
    <row r="319" spans="1:7">
      <c r="A319" s="164" t="s">
        <v>2274</v>
      </c>
      <c r="B319" s="254" t="s">
        <v>1585</v>
      </c>
      <c r="C319" s="253" t="s">
        <v>168</v>
      </c>
      <c r="D319" s="253" t="s">
        <v>168</v>
      </c>
      <c r="E319" s="18"/>
      <c r="F319" s="182" t="s">
        <v>1516</v>
      </c>
      <c r="G319" s="182" t="s">
        <v>1516</v>
      </c>
    </row>
    <row r="320" spans="1:7">
      <c r="A320" s="164" t="s">
        <v>2275</v>
      </c>
      <c r="B320" s="254" t="s">
        <v>1585</v>
      </c>
      <c r="C320" s="253" t="s">
        <v>168</v>
      </c>
      <c r="D320" s="253" t="s">
        <v>168</v>
      </c>
      <c r="E320" s="18"/>
      <c r="F320" s="182" t="s">
        <v>1516</v>
      </c>
      <c r="G320" s="182" t="s">
        <v>1516</v>
      </c>
    </row>
    <row r="321" spans="1:7">
      <c r="A321" s="164" t="s">
        <v>2276</v>
      </c>
      <c r="B321" s="254" t="s">
        <v>1585</v>
      </c>
      <c r="C321" s="253" t="s">
        <v>168</v>
      </c>
      <c r="D321" s="253" t="s">
        <v>168</v>
      </c>
      <c r="E321" s="18"/>
      <c r="F321" s="182" t="s">
        <v>1516</v>
      </c>
      <c r="G321" s="182" t="s">
        <v>1516</v>
      </c>
    </row>
    <row r="322" spans="1:7">
      <c r="A322" s="164" t="s">
        <v>2277</v>
      </c>
      <c r="B322" s="254" t="s">
        <v>1585</v>
      </c>
      <c r="C322" s="253" t="s">
        <v>168</v>
      </c>
      <c r="D322" s="253" t="s">
        <v>168</v>
      </c>
      <c r="E322" s="18"/>
      <c r="F322" s="182" t="s">
        <v>1516</v>
      </c>
      <c r="G322" s="182" t="s">
        <v>1516</v>
      </c>
    </row>
    <row r="323" spans="1:7">
      <c r="A323" s="164" t="s">
        <v>2278</v>
      </c>
      <c r="B323" s="254" t="s">
        <v>1585</v>
      </c>
      <c r="C323" s="253" t="s">
        <v>168</v>
      </c>
      <c r="D323" s="253" t="s">
        <v>168</v>
      </c>
      <c r="E323" s="18"/>
      <c r="F323" s="182" t="s">
        <v>1516</v>
      </c>
      <c r="G323" s="182" t="s">
        <v>1516</v>
      </c>
    </row>
    <row r="324" spans="1:7">
      <c r="A324" s="164" t="s">
        <v>2279</v>
      </c>
      <c r="B324" s="254" t="s">
        <v>1585</v>
      </c>
      <c r="C324" s="253" t="s">
        <v>168</v>
      </c>
      <c r="D324" s="253" t="s">
        <v>168</v>
      </c>
      <c r="E324" s="18"/>
      <c r="F324" s="182" t="s">
        <v>1516</v>
      </c>
      <c r="G324" s="182" t="s">
        <v>1516</v>
      </c>
    </row>
    <row r="325" spans="1:7">
      <c r="A325" s="164" t="s">
        <v>2280</v>
      </c>
      <c r="B325" s="254" t="s">
        <v>1585</v>
      </c>
      <c r="C325" s="253" t="s">
        <v>168</v>
      </c>
      <c r="D325" s="253" t="s">
        <v>168</v>
      </c>
      <c r="E325" s="18"/>
      <c r="F325" s="182" t="s">
        <v>1516</v>
      </c>
      <c r="G325" s="182" t="s">
        <v>1516</v>
      </c>
    </row>
    <row r="326" spans="1:7">
      <c r="A326" s="164" t="s">
        <v>2281</v>
      </c>
      <c r="B326" s="254" t="s">
        <v>1603</v>
      </c>
      <c r="C326" s="253" t="s">
        <v>168</v>
      </c>
      <c r="D326" s="253" t="s">
        <v>168</v>
      </c>
      <c r="E326" s="18"/>
      <c r="F326" s="182" t="s">
        <v>1516</v>
      </c>
      <c r="G326" s="182" t="s">
        <v>1516</v>
      </c>
    </row>
    <row r="327" spans="1:7">
      <c r="A327" s="164" t="s">
        <v>2282</v>
      </c>
      <c r="B327" s="165" t="s">
        <v>1</v>
      </c>
      <c r="C327" s="282">
        <v>0</v>
      </c>
      <c r="D327" s="262">
        <v>0</v>
      </c>
      <c r="E327" s="18"/>
      <c r="F327" s="280">
        <v>0</v>
      </c>
      <c r="G327" s="280">
        <v>0</v>
      </c>
    </row>
    <row r="328" spans="1:7">
      <c r="A328" s="164" t="s">
        <v>2283</v>
      </c>
      <c r="B328" s="165"/>
      <c r="C328" s="164"/>
      <c r="D328" s="164"/>
      <c r="E328" s="18"/>
      <c r="F328" s="18"/>
      <c r="G328" s="18"/>
    </row>
    <row r="329" spans="1:7">
      <c r="A329" s="164" t="s">
        <v>2284</v>
      </c>
      <c r="B329" s="165"/>
      <c r="C329" s="164"/>
      <c r="D329" s="164"/>
      <c r="E329" s="18"/>
      <c r="F329" s="18"/>
      <c r="G329" s="18"/>
    </row>
    <row r="330" spans="1:7">
      <c r="A330" s="164" t="s">
        <v>2285</v>
      </c>
      <c r="B330" s="165"/>
      <c r="C330" s="164"/>
      <c r="D330" s="164"/>
      <c r="E330" s="18"/>
      <c r="F330" s="18"/>
      <c r="G330" s="18"/>
    </row>
    <row r="331" spans="1:7">
      <c r="A331" s="78"/>
      <c r="B331" s="78" t="s">
        <v>2286</v>
      </c>
      <c r="C331" s="78" t="s">
        <v>69</v>
      </c>
      <c r="D331" s="78" t="s">
        <v>1582</v>
      </c>
      <c r="E331" s="78"/>
      <c r="F331" s="78" t="s">
        <v>128</v>
      </c>
      <c r="G331" s="78" t="s">
        <v>1583</v>
      </c>
    </row>
    <row r="332" spans="1:7">
      <c r="A332" s="164" t="s">
        <v>2287</v>
      </c>
      <c r="B332" s="254" t="s">
        <v>1585</v>
      </c>
      <c r="C332" s="253" t="s">
        <v>168</v>
      </c>
      <c r="D332" s="253" t="s">
        <v>168</v>
      </c>
      <c r="E332" s="18"/>
      <c r="F332" s="182" t="s">
        <v>1516</v>
      </c>
      <c r="G332" s="182" t="s">
        <v>1516</v>
      </c>
    </row>
    <row r="333" spans="1:7">
      <c r="A333" s="164" t="s">
        <v>2288</v>
      </c>
      <c r="B333" s="254" t="s">
        <v>1585</v>
      </c>
      <c r="C333" s="253" t="s">
        <v>168</v>
      </c>
      <c r="D333" s="253" t="s">
        <v>168</v>
      </c>
      <c r="E333" s="18"/>
      <c r="F333" s="182" t="s">
        <v>1516</v>
      </c>
      <c r="G333" s="182" t="s">
        <v>1516</v>
      </c>
    </row>
    <row r="334" spans="1:7">
      <c r="A334" s="164" t="s">
        <v>2289</v>
      </c>
      <c r="B334" s="254" t="s">
        <v>1585</v>
      </c>
      <c r="C334" s="253" t="s">
        <v>168</v>
      </c>
      <c r="D334" s="253" t="s">
        <v>168</v>
      </c>
      <c r="E334" s="18"/>
      <c r="F334" s="182" t="s">
        <v>1516</v>
      </c>
      <c r="G334" s="182" t="s">
        <v>1516</v>
      </c>
    </row>
    <row r="335" spans="1:7">
      <c r="A335" s="164" t="s">
        <v>2290</v>
      </c>
      <c r="B335" s="254" t="s">
        <v>1585</v>
      </c>
      <c r="C335" s="253" t="s">
        <v>168</v>
      </c>
      <c r="D335" s="253" t="s">
        <v>168</v>
      </c>
      <c r="E335" s="18"/>
      <c r="F335" s="182" t="s">
        <v>1516</v>
      </c>
      <c r="G335" s="182" t="s">
        <v>1516</v>
      </c>
    </row>
    <row r="336" spans="1:7">
      <c r="A336" s="164" t="s">
        <v>2291</v>
      </c>
      <c r="B336" s="254" t="s">
        <v>1585</v>
      </c>
      <c r="C336" s="253" t="s">
        <v>168</v>
      </c>
      <c r="D336" s="253" t="s">
        <v>168</v>
      </c>
      <c r="E336" s="18"/>
      <c r="F336" s="182" t="s">
        <v>1516</v>
      </c>
      <c r="G336" s="182" t="s">
        <v>1516</v>
      </c>
    </row>
    <row r="337" spans="1:7">
      <c r="A337" s="164" t="s">
        <v>2292</v>
      </c>
      <c r="B337" s="254" t="s">
        <v>1585</v>
      </c>
      <c r="C337" s="253" t="s">
        <v>168</v>
      </c>
      <c r="D337" s="253" t="s">
        <v>168</v>
      </c>
      <c r="E337" s="18"/>
      <c r="F337" s="182" t="s">
        <v>1516</v>
      </c>
      <c r="G337" s="182" t="s">
        <v>1516</v>
      </c>
    </row>
    <row r="338" spans="1:7">
      <c r="A338" s="164" t="s">
        <v>2293</v>
      </c>
      <c r="B338" s="254" t="s">
        <v>1585</v>
      </c>
      <c r="C338" s="253" t="s">
        <v>168</v>
      </c>
      <c r="D338" s="253" t="s">
        <v>168</v>
      </c>
      <c r="E338" s="18"/>
      <c r="F338" s="182" t="s">
        <v>1516</v>
      </c>
      <c r="G338" s="182" t="s">
        <v>1516</v>
      </c>
    </row>
    <row r="339" spans="1:7">
      <c r="A339" s="164" t="s">
        <v>2294</v>
      </c>
      <c r="B339" s="254" t="s">
        <v>1585</v>
      </c>
      <c r="C339" s="253" t="s">
        <v>168</v>
      </c>
      <c r="D339" s="253" t="s">
        <v>168</v>
      </c>
      <c r="E339" s="18"/>
      <c r="F339" s="182" t="s">
        <v>1516</v>
      </c>
      <c r="G339" s="182" t="s">
        <v>1516</v>
      </c>
    </row>
    <row r="340" spans="1:7">
      <c r="A340" s="164" t="s">
        <v>2295</v>
      </c>
      <c r="B340" s="254" t="s">
        <v>1585</v>
      </c>
      <c r="C340" s="253" t="s">
        <v>168</v>
      </c>
      <c r="D340" s="253" t="s">
        <v>168</v>
      </c>
      <c r="E340" s="18"/>
      <c r="F340" s="182" t="s">
        <v>1516</v>
      </c>
      <c r="G340" s="182" t="s">
        <v>1516</v>
      </c>
    </row>
    <row r="341" spans="1:7">
      <c r="A341" s="164" t="s">
        <v>2296</v>
      </c>
      <c r="B341" s="254" t="s">
        <v>1585</v>
      </c>
      <c r="C341" s="253" t="s">
        <v>168</v>
      </c>
      <c r="D341" s="253" t="s">
        <v>168</v>
      </c>
      <c r="E341" s="18"/>
      <c r="F341" s="182" t="s">
        <v>1516</v>
      </c>
      <c r="G341" s="182" t="s">
        <v>1516</v>
      </c>
    </row>
    <row r="342" spans="1:7">
      <c r="A342" s="164" t="s">
        <v>2297</v>
      </c>
      <c r="B342" s="254" t="s">
        <v>1585</v>
      </c>
      <c r="C342" s="253" t="s">
        <v>168</v>
      </c>
      <c r="D342" s="253" t="s">
        <v>168</v>
      </c>
      <c r="E342" s="18"/>
      <c r="F342" s="182" t="s">
        <v>1516</v>
      </c>
      <c r="G342" s="182" t="s">
        <v>1516</v>
      </c>
    </row>
    <row r="343" spans="1:7">
      <c r="A343" s="164" t="s">
        <v>2298</v>
      </c>
      <c r="B343" s="254" t="s">
        <v>1585</v>
      </c>
      <c r="C343" s="253" t="s">
        <v>168</v>
      </c>
      <c r="D343" s="253" t="s">
        <v>168</v>
      </c>
      <c r="E343" s="18"/>
      <c r="F343" s="182" t="s">
        <v>1516</v>
      </c>
      <c r="G343" s="182" t="s">
        <v>1516</v>
      </c>
    </row>
    <row r="344" spans="1:7">
      <c r="A344" s="164" t="s">
        <v>2299</v>
      </c>
      <c r="B344" s="254" t="s">
        <v>1585</v>
      </c>
      <c r="C344" s="253" t="s">
        <v>168</v>
      </c>
      <c r="D344" s="253" t="s">
        <v>168</v>
      </c>
      <c r="E344" s="18"/>
      <c r="F344" s="182" t="s">
        <v>1516</v>
      </c>
      <c r="G344" s="182" t="s">
        <v>1516</v>
      </c>
    </row>
    <row r="345" spans="1:7">
      <c r="A345" s="164" t="s">
        <v>2300</v>
      </c>
      <c r="B345" s="254" t="s">
        <v>1585</v>
      </c>
      <c r="C345" s="253" t="s">
        <v>168</v>
      </c>
      <c r="D345" s="253" t="s">
        <v>168</v>
      </c>
      <c r="E345" s="18"/>
      <c r="F345" s="182" t="s">
        <v>1516</v>
      </c>
      <c r="G345" s="182" t="s">
        <v>1516</v>
      </c>
    </row>
    <row r="346" spans="1:7">
      <c r="A346" s="164" t="s">
        <v>2301</v>
      </c>
      <c r="B346" s="254" t="s">
        <v>1585</v>
      </c>
      <c r="C346" s="253" t="s">
        <v>168</v>
      </c>
      <c r="D346" s="253" t="s">
        <v>168</v>
      </c>
      <c r="E346" s="18"/>
      <c r="F346" s="182" t="s">
        <v>1516</v>
      </c>
      <c r="G346" s="182" t="s">
        <v>1516</v>
      </c>
    </row>
    <row r="347" spans="1:7">
      <c r="A347" s="164" t="s">
        <v>2302</v>
      </c>
      <c r="B347" s="254" t="s">
        <v>1585</v>
      </c>
      <c r="C347" s="253" t="s">
        <v>168</v>
      </c>
      <c r="D347" s="253" t="s">
        <v>168</v>
      </c>
      <c r="E347" s="18"/>
      <c r="F347" s="182" t="s">
        <v>1516</v>
      </c>
      <c r="G347" s="182" t="s">
        <v>1516</v>
      </c>
    </row>
    <row r="348" spans="1:7">
      <c r="A348" s="164" t="s">
        <v>2303</v>
      </c>
      <c r="B348" s="254" t="s">
        <v>1585</v>
      </c>
      <c r="C348" s="253" t="s">
        <v>168</v>
      </c>
      <c r="D348" s="253" t="s">
        <v>168</v>
      </c>
      <c r="E348" s="18"/>
      <c r="F348" s="182" t="s">
        <v>1516</v>
      </c>
      <c r="G348" s="182" t="s">
        <v>1516</v>
      </c>
    </row>
    <row r="349" spans="1:7">
      <c r="A349" s="164" t="s">
        <v>2304</v>
      </c>
      <c r="B349" s="254" t="s">
        <v>1603</v>
      </c>
      <c r="C349" s="253" t="s">
        <v>168</v>
      </c>
      <c r="D349" s="253" t="s">
        <v>168</v>
      </c>
      <c r="E349" s="18"/>
      <c r="F349" s="182" t="s">
        <v>1516</v>
      </c>
      <c r="G349" s="182" t="s">
        <v>1516</v>
      </c>
    </row>
    <row r="350" spans="1:7">
      <c r="A350" s="164" t="s">
        <v>2305</v>
      </c>
      <c r="B350" s="165" t="s">
        <v>1</v>
      </c>
      <c r="C350" s="282">
        <v>0</v>
      </c>
      <c r="D350" s="283">
        <v>0</v>
      </c>
      <c r="E350" s="18"/>
      <c r="F350" s="280">
        <v>0</v>
      </c>
      <c r="G350" s="280">
        <v>0</v>
      </c>
    </row>
    <row r="351" spans="1:7">
      <c r="A351" s="164" t="s">
        <v>2306</v>
      </c>
      <c r="B351" s="165"/>
      <c r="C351" s="164"/>
      <c r="D351" s="164"/>
      <c r="E351" s="18"/>
      <c r="F351" s="18"/>
      <c r="G351" s="18"/>
    </row>
    <row r="352" spans="1:7">
      <c r="A352" s="164" t="s">
        <v>2307</v>
      </c>
      <c r="B352" s="165"/>
      <c r="C352" s="164"/>
      <c r="D352" s="164"/>
      <c r="E352" s="18"/>
      <c r="F352" s="18"/>
      <c r="G352" s="18"/>
    </row>
    <row r="353" spans="1:7">
      <c r="A353" s="78"/>
      <c r="B353" s="78" t="s">
        <v>2308</v>
      </c>
      <c r="C353" s="78" t="s">
        <v>69</v>
      </c>
      <c r="D353" s="78" t="s">
        <v>1582</v>
      </c>
      <c r="E353" s="78"/>
      <c r="F353" s="78" t="s">
        <v>128</v>
      </c>
      <c r="G353" s="78" t="s">
        <v>2309</v>
      </c>
    </row>
    <row r="354" spans="1:7">
      <c r="A354" s="164" t="s">
        <v>2310</v>
      </c>
      <c r="B354" s="165" t="s">
        <v>1632</v>
      </c>
      <c r="C354" s="253" t="s">
        <v>168</v>
      </c>
      <c r="D354" s="253" t="s">
        <v>168</v>
      </c>
      <c r="E354" s="18"/>
      <c r="F354" s="182" t="s">
        <v>1516</v>
      </c>
      <c r="G354" s="182" t="s">
        <v>1516</v>
      </c>
    </row>
    <row r="355" spans="1:7">
      <c r="A355" s="164" t="s">
        <v>2311</v>
      </c>
      <c r="B355" s="165" t="s">
        <v>1634</v>
      </c>
      <c r="C355" s="253" t="s">
        <v>168</v>
      </c>
      <c r="D355" s="253" t="s">
        <v>168</v>
      </c>
      <c r="E355" s="18"/>
      <c r="F355" s="182" t="s">
        <v>1516</v>
      </c>
      <c r="G355" s="182" t="s">
        <v>1516</v>
      </c>
    </row>
    <row r="356" spans="1:7">
      <c r="A356" s="164" t="s">
        <v>2312</v>
      </c>
      <c r="B356" s="165" t="s">
        <v>1908</v>
      </c>
      <c r="C356" s="253" t="s">
        <v>168</v>
      </c>
      <c r="D356" s="253" t="s">
        <v>168</v>
      </c>
      <c r="E356" s="18"/>
      <c r="F356" s="182" t="s">
        <v>1516</v>
      </c>
      <c r="G356" s="182" t="s">
        <v>1516</v>
      </c>
    </row>
    <row r="357" spans="1:7">
      <c r="A357" s="164" t="s">
        <v>2313</v>
      </c>
      <c r="B357" s="165" t="s">
        <v>1637</v>
      </c>
      <c r="C357" s="253" t="s">
        <v>168</v>
      </c>
      <c r="D357" s="253" t="s">
        <v>168</v>
      </c>
      <c r="E357" s="18"/>
      <c r="F357" s="182" t="s">
        <v>1516</v>
      </c>
      <c r="G357" s="182" t="s">
        <v>1516</v>
      </c>
    </row>
    <row r="358" spans="1:7">
      <c r="A358" s="164" t="s">
        <v>2314</v>
      </c>
      <c r="B358" s="165" t="s">
        <v>1639</v>
      </c>
      <c r="C358" s="253" t="s">
        <v>168</v>
      </c>
      <c r="D358" s="253" t="s">
        <v>168</v>
      </c>
      <c r="E358" s="18"/>
      <c r="F358" s="182" t="s">
        <v>1516</v>
      </c>
      <c r="G358" s="182" t="s">
        <v>1516</v>
      </c>
    </row>
    <row r="359" spans="1:7">
      <c r="A359" s="164" t="s">
        <v>2315</v>
      </c>
      <c r="B359" s="165" t="s">
        <v>1641</v>
      </c>
      <c r="C359" s="253" t="s">
        <v>168</v>
      </c>
      <c r="D359" s="253" t="s">
        <v>168</v>
      </c>
      <c r="E359" s="18"/>
      <c r="F359" s="182" t="s">
        <v>1516</v>
      </c>
      <c r="G359" s="182" t="s">
        <v>1516</v>
      </c>
    </row>
    <row r="360" spans="1:7">
      <c r="A360" s="164" t="s">
        <v>2316</v>
      </c>
      <c r="B360" s="165" t="s">
        <v>1643</v>
      </c>
      <c r="C360" s="253" t="s">
        <v>168</v>
      </c>
      <c r="D360" s="253" t="s">
        <v>168</v>
      </c>
      <c r="E360" s="18"/>
      <c r="F360" s="182" t="s">
        <v>1516</v>
      </c>
      <c r="G360" s="182" t="s">
        <v>1516</v>
      </c>
    </row>
    <row r="361" spans="1:7">
      <c r="A361" s="164" t="s">
        <v>2317</v>
      </c>
      <c r="B361" s="165" t="s">
        <v>1645</v>
      </c>
      <c r="C361" s="253" t="s">
        <v>168</v>
      </c>
      <c r="D361" s="253" t="s">
        <v>168</v>
      </c>
      <c r="E361" s="18"/>
      <c r="F361" s="182" t="s">
        <v>1516</v>
      </c>
      <c r="G361" s="182" t="s">
        <v>1516</v>
      </c>
    </row>
    <row r="362" spans="1:7">
      <c r="A362" s="164" t="s">
        <v>2318</v>
      </c>
      <c r="B362" s="165" t="s">
        <v>1647</v>
      </c>
      <c r="C362" s="253" t="s">
        <v>168</v>
      </c>
      <c r="D362" s="253" t="s">
        <v>168</v>
      </c>
      <c r="E362" s="18"/>
      <c r="F362" s="182" t="s">
        <v>1516</v>
      </c>
      <c r="G362" s="182" t="s">
        <v>1516</v>
      </c>
    </row>
    <row r="363" spans="1:7">
      <c r="A363" s="164" t="s">
        <v>2319</v>
      </c>
      <c r="B363" s="165" t="s">
        <v>1603</v>
      </c>
      <c r="C363" s="253" t="s">
        <v>168</v>
      </c>
      <c r="D363" s="253" t="s">
        <v>168</v>
      </c>
      <c r="E363" s="18"/>
      <c r="F363" s="182" t="s">
        <v>1516</v>
      </c>
      <c r="G363" s="182" t="s">
        <v>1516</v>
      </c>
    </row>
    <row r="364" spans="1:7">
      <c r="A364" s="164" t="s">
        <v>2320</v>
      </c>
      <c r="B364" s="165" t="s">
        <v>1</v>
      </c>
      <c r="C364" s="282">
        <v>0</v>
      </c>
      <c r="D364" s="283">
        <v>0</v>
      </c>
      <c r="E364" s="18"/>
      <c r="F364" s="280">
        <v>0</v>
      </c>
      <c r="G364" s="280">
        <v>0</v>
      </c>
    </row>
    <row r="365" spans="1:7">
      <c r="A365" s="164" t="s">
        <v>2321</v>
      </c>
      <c r="B365" s="165"/>
      <c r="C365" s="164"/>
      <c r="D365" s="164"/>
      <c r="E365" s="18"/>
      <c r="F365" s="18"/>
      <c r="G365" s="18"/>
    </row>
    <row r="366" spans="1:7">
      <c r="A366" s="78"/>
      <c r="B366" s="78" t="s">
        <v>2322</v>
      </c>
      <c r="C366" s="78" t="s">
        <v>69</v>
      </c>
      <c r="D366" s="78" t="s">
        <v>1582</v>
      </c>
      <c r="E366" s="78"/>
      <c r="F366" s="78" t="s">
        <v>128</v>
      </c>
      <c r="G366" s="78" t="s">
        <v>2309</v>
      </c>
    </row>
    <row r="367" spans="1:7">
      <c r="A367" s="164" t="s">
        <v>2323</v>
      </c>
      <c r="B367" s="165" t="s">
        <v>1652</v>
      </c>
      <c r="C367" s="253" t="s">
        <v>168</v>
      </c>
      <c r="D367" s="253" t="s">
        <v>168</v>
      </c>
      <c r="E367" s="18"/>
      <c r="F367" s="182" t="s">
        <v>1516</v>
      </c>
      <c r="G367" s="182" t="s">
        <v>1516</v>
      </c>
    </row>
    <row r="368" spans="1:7">
      <c r="A368" s="164" t="s">
        <v>2324</v>
      </c>
      <c r="B368" s="177" t="s">
        <v>1653</v>
      </c>
      <c r="C368" s="253" t="s">
        <v>168</v>
      </c>
      <c r="D368" s="253" t="s">
        <v>168</v>
      </c>
      <c r="E368" s="18"/>
      <c r="F368" s="182" t="s">
        <v>1516</v>
      </c>
      <c r="G368" s="182" t="s">
        <v>1516</v>
      </c>
    </row>
    <row r="369" spans="1:7">
      <c r="A369" s="164" t="s">
        <v>2325</v>
      </c>
      <c r="B369" s="165" t="s">
        <v>1654</v>
      </c>
      <c r="C369" s="253" t="s">
        <v>168</v>
      </c>
      <c r="D369" s="253" t="s">
        <v>168</v>
      </c>
      <c r="E369" s="18"/>
      <c r="F369" s="182" t="s">
        <v>1516</v>
      </c>
      <c r="G369" s="182" t="s">
        <v>1516</v>
      </c>
    </row>
    <row r="370" spans="1:7">
      <c r="A370" s="164" t="s">
        <v>2326</v>
      </c>
      <c r="B370" s="165" t="s">
        <v>1655</v>
      </c>
      <c r="C370" s="253" t="s">
        <v>168</v>
      </c>
      <c r="D370" s="253" t="s">
        <v>168</v>
      </c>
      <c r="E370" s="18"/>
      <c r="F370" s="182" t="s">
        <v>1516</v>
      </c>
      <c r="G370" s="182" t="s">
        <v>1516</v>
      </c>
    </row>
    <row r="371" spans="1:7">
      <c r="A371" s="164" t="s">
        <v>2327</v>
      </c>
      <c r="B371" s="165" t="s">
        <v>1656</v>
      </c>
      <c r="C371" s="253" t="s">
        <v>168</v>
      </c>
      <c r="D371" s="253" t="s">
        <v>168</v>
      </c>
      <c r="E371" s="18"/>
      <c r="F371" s="182" t="s">
        <v>1516</v>
      </c>
      <c r="G371" s="182" t="s">
        <v>1516</v>
      </c>
    </row>
    <row r="372" spans="1:7">
      <c r="A372" s="164" t="s">
        <v>2328</v>
      </c>
      <c r="B372" s="165" t="s">
        <v>1657</v>
      </c>
      <c r="C372" s="253" t="s">
        <v>168</v>
      </c>
      <c r="D372" s="253" t="s">
        <v>168</v>
      </c>
      <c r="E372" s="18"/>
      <c r="F372" s="182" t="s">
        <v>1516</v>
      </c>
      <c r="G372" s="182" t="s">
        <v>1516</v>
      </c>
    </row>
    <row r="373" spans="1:7">
      <c r="A373" s="164" t="s">
        <v>2329</v>
      </c>
      <c r="B373" s="165" t="s">
        <v>1532</v>
      </c>
      <c r="C373" s="253" t="s">
        <v>168</v>
      </c>
      <c r="D373" s="253" t="s">
        <v>168</v>
      </c>
      <c r="E373" s="18"/>
      <c r="F373" s="182" t="s">
        <v>1516</v>
      </c>
      <c r="G373" s="182" t="s">
        <v>1516</v>
      </c>
    </row>
    <row r="374" spans="1:7">
      <c r="A374" s="164" t="s">
        <v>2330</v>
      </c>
      <c r="B374" s="165" t="s">
        <v>1</v>
      </c>
      <c r="C374" s="282">
        <v>0</v>
      </c>
      <c r="D374" s="283">
        <v>0</v>
      </c>
      <c r="E374" s="18"/>
      <c r="F374" s="280">
        <v>0</v>
      </c>
      <c r="G374" s="280">
        <v>0</v>
      </c>
    </row>
    <row r="375" spans="1:7">
      <c r="A375" s="164" t="s">
        <v>2331</v>
      </c>
      <c r="B375" s="165"/>
      <c r="C375" s="164"/>
      <c r="D375" s="164"/>
      <c r="E375" s="18"/>
      <c r="F375" s="18"/>
      <c r="G375" s="18"/>
    </row>
    <row r="376" spans="1:7">
      <c r="A376" s="78"/>
      <c r="B376" s="78" t="s">
        <v>2332</v>
      </c>
      <c r="C376" s="78" t="s">
        <v>69</v>
      </c>
      <c r="D376" s="78" t="s">
        <v>1582</v>
      </c>
      <c r="E376" s="78"/>
      <c r="F376" s="78" t="s">
        <v>128</v>
      </c>
      <c r="G376" s="78" t="s">
        <v>2309</v>
      </c>
    </row>
    <row r="377" spans="1:7">
      <c r="A377" s="164" t="s">
        <v>2333</v>
      </c>
      <c r="B377" s="165" t="s">
        <v>2334</v>
      </c>
      <c r="C377" s="253" t="s">
        <v>168</v>
      </c>
      <c r="D377" s="253" t="s">
        <v>168</v>
      </c>
      <c r="E377" s="18"/>
      <c r="F377" s="182" t="s">
        <v>1516</v>
      </c>
      <c r="G377" s="182" t="s">
        <v>1516</v>
      </c>
    </row>
    <row r="378" spans="1:7">
      <c r="A378" s="164" t="s">
        <v>2335</v>
      </c>
      <c r="B378" s="177" t="s">
        <v>1921</v>
      </c>
      <c r="C378" s="253" t="s">
        <v>168</v>
      </c>
      <c r="D378" s="253" t="s">
        <v>168</v>
      </c>
      <c r="E378" s="18"/>
      <c r="F378" s="182" t="s">
        <v>1516</v>
      </c>
      <c r="G378" s="182" t="s">
        <v>1516</v>
      </c>
    </row>
    <row r="379" spans="1:7">
      <c r="A379" s="164" t="s">
        <v>2336</v>
      </c>
      <c r="B379" s="165" t="s">
        <v>1532</v>
      </c>
      <c r="C379" s="253" t="s">
        <v>168</v>
      </c>
      <c r="D379" s="253" t="s">
        <v>168</v>
      </c>
      <c r="E379" s="18"/>
      <c r="F379" s="182" t="s">
        <v>1516</v>
      </c>
      <c r="G379" s="182" t="s">
        <v>1516</v>
      </c>
    </row>
    <row r="380" spans="1:7">
      <c r="A380" s="164" t="s">
        <v>2337</v>
      </c>
      <c r="B380" s="153" t="s">
        <v>1603</v>
      </c>
      <c r="C380" s="253" t="s">
        <v>168</v>
      </c>
      <c r="D380" s="253" t="s">
        <v>168</v>
      </c>
      <c r="E380" s="18"/>
      <c r="F380" s="182" t="s">
        <v>1516</v>
      </c>
      <c r="G380" s="182" t="s">
        <v>1516</v>
      </c>
    </row>
    <row r="381" spans="1:7">
      <c r="A381" s="164" t="s">
        <v>2338</v>
      </c>
      <c r="B381" s="165" t="s">
        <v>1</v>
      </c>
      <c r="C381" s="282">
        <v>0</v>
      </c>
      <c r="D381" s="283">
        <v>0</v>
      </c>
      <c r="E381" s="18"/>
      <c r="F381" s="280">
        <v>0</v>
      </c>
      <c r="G381" s="280">
        <v>0</v>
      </c>
    </row>
    <row r="382" spans="1:7">
      <c r="A382" s="164" t="s">
        <v>2339</v>
      </c>
      <c r="B382" s="153"/>
      <c r="C382" s="242"/>
      <c r="D382" s="153"/>
      <c r="E382" s="244"/>
      <c r="F382" s="244"/>
      <c r="G382" s="244"/>
    </row>
    <row r="383" spans="1:7" s="315" customFormat="1">
      <c r="A383" s="78"/>
      <c r="B383" s="78" t="s">
        <v>2652</v>
      </c>
      <c r="C383" s="78" t="s">
        <v>2696</v>
      </c>
      <c r="D383" s="78" t="s">
        <v>2746</v>
      </c>
      <c r="E383" s="78"/>
      <c r="F383" s="78" t="s">
        <v>2698</v>
      </c>
      <c r="G383" s="78" t="s">
        <v>3267</v>
      </c>
    </row>
    <row r="384" spans="1:7">
      <c r="A384" s="181" t="s">
        <v>2340</v>
      </c>
      <c r="B384" s="243" t="s">
        <v>1652</v>
      </c>
      <c r="C384" s="253" t="s">
        <v>168</v>
      </c>
      <c r="D384" s="253" t="s">
        <v>168</v>
      </c>
      <c r="E384" s="245"/>
      <c r="F384" s="253" t="s">
        <v>168</v>
      </c>
      <c r="G384" s="253" t="s">
        <v>168</v>
      </c>
    </row>
    <row r="385" spans="1:7">
      <c r="A385" s="181" t="s">
        <v>2341</v>
      </c>
      <c r="B385" s="378" t="s">
        <v>1653</v>
      </c>
      <c r="C385" s="253" t="s">
        <v>168</v>
      </c>
      <c r="D385" s="253" t="s">
        <v>168</v>
      </c>
      <c r="E385" s="245"/>
      <c r="F385" s="253" t="s">
        <v>168</v>
      </c>
      <c r="G385" s="253" t="s">
        <v>168</v>
      </c>
    </row>
    <row r="386" spans="1:7">
      <c r="A386" s="181" t="s">
        <v>2342</v>
      </c>
      <c r="B386" s="243" t="s">
        <v>1654</v>
      </c>
      <c r="C386" s="253" t="s">
        <v>168</v>
      </c>
      <c r="D386" s="253" t="s">
        <v>168</v>
      </c>
      <c r="E386" s="245"/>
      <c r="F386" s="253" t="s">
        <v>168</v>
      </c>
      <c r="G386" s="253" t="s">
        <v>168</v>
      </c>
    </row>
    <row r="387" spans="1:7">
      <c r="A387" s="181" t="s">
        <v>2343</v>
      </c>
      <c r="B387" s="243" t="s">
        <v>1655</v>
      </c>
      <c r="C387" s="253" t="s">
        <v>168</v>
      </c>
      <c r="D387" s="253" t="s">
        <v>168</v>
      </c>
      <c r="E387" s="245"/>
      <c r="F387" s="253" t="s">
        <v>168</v>
      </c>
      <c r="G387" s="253" t="s">
        <v>168</v>
      </c>
    </row>
    <row r="388" spans="1:7">
      <c r="A388" s="181" t="s">
        <v>2344</v>
      </c>
      <c r="B388" s="243" t="s">
        <v>1656</v>
      </c>
      <c r="C388" s="253" t="s">
        <v>168</v>
      </c>
      <c r="D388" s="253" t="s">
        <v>168</v>
      </c>
      <c r="E388" s="245"/>
      <c r="F388" s="253" t="s">
        <v>168</v>
      </c>
      <c r="G388" s="253" t="s">
        <v>168</v>
      </c>
    </row>
    <row r="389" spans="1:7">
      <c r="A389" s="181" t="s">
        <v>2345</v>
      </c>
      <c r="B389" s="243" t="s">
        <v>1657</v>
      </c>
      <c r="C389" s="253" t="s">
        <v>168</v>
      </c>
      <c r="D389" s="253" t="s">
        <v>168</v>
      </c>
      <c r="E389" s="245"/>
      <c r="F389" s="253" t="s">
        <v>168</v>
      </c>
      <c r="G389" s="253" t="s">
        <v>168</v>
      </c>
    </row>
    <row r="390" spans="1:7">
      <c r="A390" s="181" t="s">
        <v>2346</v>
      </c>
      <c r="B390" s="243" t="s">
        <v>1532</v>
      </c>
      <c r="C390" s="253" t="s">
        <v>168</v>
      </c>
      <c r="D390" s="253" t="s">
        <v>168</v>
      </c>
      <c r="E390" s="245"/>
      <c r="F390" s="253" t="s">
        <v>168</v>
      </c>
      <c r="G390" s="253" t="s">
        <v>168</v>
      </c>
    </row>
    <row r="391" spans="1:7">
      <c r="A391" s="181" t="s">
        <v>2347</v>
      </c>
      <c r="B391" s="243" t="s">
        <v>1</v>
      </c>
      <c r="C391" s="375">
        <v>0</v>
      </c>
      <c r="D391" s="375">
        <v>0</v>
      </c>
      <c r="E391" s="245"/>
      <c r="F391" s="181"/>
      <c r="G391" s="246" t="s">
        <v>1516</v>
      </c>
    </row>
    <row r="392" spans="1:7">
      <c r="A392" s="181" t="s">
        <v>2348</v>
      </c>
      <c r="B392" s="181" t="s">
        <v>2653</v>
      </c>
      <c r="E392" s="245"/>
      <c r="F392" s="253" t="s">
        <v>168</v>
      </c>
      <c r="G392" s="246" t="s">
        <v>1516</v>
      </c>
    </row>
    <row r="393" spans="1:7">
      <c r="A393" s="181" t="s">
        <v>2349</v>
      </c>
      <c r="C393" s="181"/>
      <c r="D393" s="181"/>
      <c r="E393" s="181"/>
      <c r="G393" s="246" t="s">
        <v>1516</v>
      </c>
    </row>
    <row r="394" spans="1:7">
      <c r="A394" s="181" t="s">
        <v>2350</v>
      </c>
      <c r="B394" s="243"/>
      <c r="C394" s="253"/>
      <c r="D394" s="253"/>
      <c r="E394" s="245"/>
      <c r="F394" s="182"/>
      <c r="G394" s="182"/>
    </row>
    <row r="395" spans="1:7">
      <c r="A395" s="181" t="s">
        <v>2351</v>
      </c>
      <c r="B395" s="243"/>
      <c r="C395" s="253"/>
      <c r="D395" s="253"/>
      <c r="E395" s="245"/>
      <c r="F395" s="182"/>
      <c r="G395" s="182"/>
    </row>
    <row r="396" spans="1:7">
      <c r="A396" s="181" t="s">
        <v>2352</v>
      </c>
      <c r="B396" s="243"/>
      <c r="C396" s="253"/>
      <c r="D396" s="253"/>
      <c r="E396" s="245"/>
      <c r="F396" s="182"/>
      <c r="G396" s="182"/>
    </row>
    <row r="397" spans="1:7">
      <c r="A397" s="181" t="s">
        <v>2353</v>
      </c>
      <c r="B397" s="243"/>
      <c r="C397" s="253"/>
      <c r="D397" s="253"/>
      <c r="E397" s="245"/>
      <c r="F397" s="182"/>
      <c r="G397" s="182"/>
    </row>
    <row r="398" spans="1:7">
      <c r="A398" s="181" t="s">
        <v>2354</v>
      </c>
      <c r="B398" s="243"/>
      <c r="C398" s="253"/>
      <c r="D398" s="253"/>
      <c r="E398" s="245"/>
      <c r="F398" s="182"/>
      <c r="G398" s="182"/>
    </row>
    <row r="399" spans="1:7">
      <c r="A399" s="181" t="s">
        <v>2355</v>
      </c>
      <c r="B399" s="243"/>
      <c r="C399" s="253"/>
      <c r="D399" s="253"/>
      <c r="E399" s="245"/>
      <c r="F399" s="182"/>
      <c r="G399" s="182"/>
    </row>
    <row r="400" spans="1:7">
      <c r="A400" s="181" t="s">
        <v>2356</v>
      </c>
      <c r="B400" s="243"/>
      <c r="C400" s="253"/>
      <c r="D400" s="253"/>
      <c r="E400" s="245"/>
      <c r="F400" s="182"/>
      <c r="G400" s="182"/>
    </row>
    <row r="401" spans="1:7">
      <c r="A401" s="181" t="s">
        <v>2357</v>
      </c>
      <c r="B401" s="243"/>
      <c r="C401" s="253"/>
      <c r="D401" s="253"/>
      <c r="E401" s="245"/>
      <c r="F401" s="182"/>
      <c r="G401" s="182"/>
    </row>
    <row r="402" spans="1:7">
      <c r="A402" s="181" t="s">
        <v>2358</v>
      </c>
      <c r="B402" s="243"/>
      <c r="C402" s="282"/>
      <c r="D402" s="181"/>
      <c r="E402" s="245"/>
      <c r="F402" s="284"/>
      <c r="G402" s="284"/>
    </row>
    <row r="403" spans="1:7">
      <c r="A403" s="181" t="s">
        <v>2359</v>
      </c>
      <c r="B403" s="181"/>
      <c r="C403" s="285"/>
      <c r="D403" s="181"/>
      <c r="E403" s="245"/>
      <c r="F403" s="245"/>
      <c r="G403" s="245"/>
    </row>
    <row r="404" spans="1:7">
      <c r="A404" s="181" t="s">
        <v>2360</v>
      </c>
      <c r="B404" s="181"/>
      <c r="C404" s="285"/>
      <c r="D404" s="181"/>
      <c r="E404" s="245"/>
      <c r="F404" s="245"/>
      <c r="G404" s="245"/>
    </row>
    <row r="405" spans="1:7">
      <c r="A405" s="181" t="s">
        <v>2361</v>
      </c>
      <c r="B405" s="181"/>
      <c r="C405" s="285"/>
      <c r="D405" s="181"/>
      <c r="E405" s="245"/>
      <c r="F405" s="245"/>
      <c r="G405" s="245"/>
    </row>
    <row r="406" spans="1:7">
      <c r="A406" s="181" t="s">
        <v>2362</v>
      </c>
      <c r="B406" s="181"/>
      <c r="C406" s="285"/>
      <c r="D406" s="181"/>
      <c r="E406" s="245"/>
      <c r="F406" s="245"/>
      <c r="G406" s="245"/>
    </row>
    <row r="407" spans="1:7">
      <c r="A407" s="181" t="s">
        <v>2363</v>
      </c>
      <c r="B407" s="181"/>
      <c r="C407" s="285"/>
      <c r="D407" s="181"/>
      <c r="E407" s="245"/>
      <c r="F407" s="245"/>
      <c r="G407" s="245"/>
    </row>
    <row r="408" spans="1:7">
      <c r="A408" s="181" t="s">
        <v>2364</v>
      </c>
      <c r="B408" s="181"/>
      <c r="C408" s="285"/>
      <c r="D408" s="181"/>
      <c r="E408" s="245"/>
      <c r="F408" s="245"/>
      <c r="G408" s="245"/>
    </row>
    <row r="409" spans="1:7">
      <c r="A409" s="181" t="s">
        <v>2365</v>
      </c>
      <c r="B409" s="181"/>
      <c r="C409" s="285"/>
      <c r="D409" s="181"/>
      <c r="E409" s="245"/>
      <c r="F409" s="245"/>
      <c r="G409" s="245"/>
    </row>
    <row r="410" spans="1:7">
      <c r="A410" s="181" t="s">
        <v>2366</v>
      </c>
      <c r="B410" s="181"/>
      <c r="C410" s="285"/>
      <c r="D410" s="181"/>
      <c r="E410" s="245"/>
      <c r="F410" s="245"/>
      <c r="G410" s="245"/>
    </row>
    <row r="411" spans="1:7">
      <c r="A411" s="181" t="s">
        <v>2367</v>
      </c>
      <c r="B411" s="181"/>
      <c r="C411" s="285"/>
      <c r="D411" s="181"/>
      <c r="E411" s="245"/>
      <c r="F411" s="245"/>
      <c r="G411" s="245"/>
    </row>
    <row r="412" spans="1:7">
      <c r="A412" s="181" t="s">
        <v>2368</v>
      </c>
      <c r="B412" s="181"/>
      <c r="C412" s="285"/>
      <c r="D412" s="181"/>
      <c r="E412" s="245"/>
      <c r="F412" s="245"/>
      <c r="G412" s="245"/>
    </row>
    <row r="413" spans="1:7">
      <c r="A413" s="181" t="s">
        <v>2369</v>
      </c>
      <c r="B413" s="181"/>
      <c r="C413" s="285"/>
      <c r="D413" s="181"/>
      <c r="E413" s="245"/>
      <c r="F413" s="245"/>
      <c r="G413" s="245"/>
    </row>
    <row r="414" spans="1:7">
      <c r="A414" s="181" t="s">
        <v>2370</v>
      </c>
      <c r="B414" s="181"/>
      <c r="C414" s="285"/>
      <c r="D414" s="181"/>
      <c r="E414" s="245"/>
      <c r="F414" s="245"/>
      <c r="G414" s="245"/>
    </row>
    <row r="415" spans="1:7">
      <c r="A415" s="181" t="s">
        <v>2371</v>
      </c>
      <c r="B415" s="181"/>
      <c r="C415" s="285"/>
      <c r="D415" s="181"/>
      <c r="E415" s="245"/>
      <c r="F415" s="245"/>
      <c r="G415" s="245"/>
    </row>
    <row r="416" spans="1:7">
      <c r="A416" s="181" t="s">
        <v>2372</v>
      </c>
      <c r="B416" s="181"/>
      <c r="C416" s="285"/>
      <c r="D416" s="181"/>
      <c r="E416" s="245"/>
      <c r="F416" s="245"/>
      <c r="G416" s="245"/>
    </row>
    <row r="417" spans="1:7">
      <c r="A417" s="181" t="s">
        <v>2373</v>
      </c>
      <c r="B417" s="181"/>
      <c r="C417" s="285"/>
      <c r="D417" s="181"/>
      <c r="E417" s="245"/>
      <c r="F417" s="245"/>
      <c r="G417" s="245"/>
    </row>
    <row r="418" spans="1:7">
      <c r="A418" s="181" t="s">
        <v>2374</v>
      </c>
      <c r="B418" s="181"/>
      <c r="C418" s="285"/>
      <c r="D418" s="181"/>
      <c r="E418" s="245"/>
      <c r="F418" s="245"/>
      <c r="G418" s="245"/>
    </row>
    <row r="419" spans="1:7">
      <c r="A419" s="181" t="s">
        <v>2375</v>
      </c>
      <c r="B419" s="181"/>
      <c r="C419" s="285"/>
      <c r="D419" s="181"/>
      <c r="E419" s="245"/>
      <c r="F419" s="245"/>
      <c r="G419" s="245"/>
    </row>
    <row r="420" spans="1:7">
      <c r="A420" s="181" t="s">
        <v>2376</v>
      </c>
      <c r="B420" s="181"/>
      <c r="C420" s="285"/>
      <c r="D420" s="181"/>
      <c r="E420" s="245"/>
      <c r="F420" s="245"/>
      <c r="G420" s="245"/>
    </row>
    <row r="421" spans="1:7">
      <c r="A421" s="181" t="s">
        <v>2377</v>
      </c>
      <c r="B421" s="181"/>
      <c r="C421" s="285"/>
      <c r="D421" s="181"/>
      <c r="E421" s="245"/>
      <c r="F421" s="245"/>
      <c r="G421" s="245"/>
    </row>
    <row r="422" spans="1:7">
      <c r="A422" s="181" t="s">
        <v>2378</v>
      </c>
      <c r="B422" s="181"/>
      <c r="C422" s="285"/>
      <c r="D422" s="181"/>
      <c r="E422" s="245"/>
      <c r="F422" s="245"/>
      <c r="G422" s="245"/>
    </row>
    <row r="423" spans="1:7">
      <c r="A423" s="181" t="s">
        <v>2379</v>
      </c>
      <c r="B423" s="181"/>
      <c r="C423" s="285"/>
      <c r="D423" s="181"/>
      <c r="E423" s="245"/>
      <c r="F423" s="245"/>
      <c r="G423" s="245"/>
    </row>
    <row r="424" spans="1:7">
      <c r="A424" s="181" t="s">
        <v>2380</v>
      </c>
      <c r="B424" s="181"/>
      <c r="C424" s="285"/>
      <c r="D424" s="181"/>
      <c r="E424" s="245"/>
      <c r="F424" s="245"/>
      <c r="G424" s="245"/>
    </row>
    <row r="425" spans="1:7">
      <c r="A425" s="181" t="s">
        <v>2381</v>
      </c>
      <c r="B425" s="181"/>
      <c r="C425" s="285"/>
      <c r="D425" s="181"/>
      <c r="E425" s="245"/>
      <c r="F425" s="245"/>
      <c r="G425" s="245"/>
    </row>
    <row r="426" spans="1:7">
      <c r="A426" s="181" t="s">
        <v>2382</v>
      </c>
      <c r="B426" s="181"/>
      <c r="C426" s="285"/>
      <c r="D426" s="181"/>
      <c r="E426" s="245"/>
      <c r="F426" s="245"/>
      <c r="G426" s="245"/>
    </row>
    <row r="427" spans="1:7">
      <c r="A427" s="181" t="s">
        <v>2383</v>
      </c>
      <c r="B427" s="181"/>
      <c r="C427" s="285"/>
      <c r="D427" s="181"/>
      <c r="E427" s="245"/>
      <c r="F427" s="245"/>
      <c r="G427" s="245"/>
    </row>
    <row r="428" spans="1:7">
      <c r="A428" s="181" t="s">
        <v>2384</v>
      </c>
      <c r="B428" s="181"/>
      <c r="C428" s="285"/>
      <c r="D428" s="181"/>
      <c r="E428" s="245"/>
      <c r="F428" s="245"/>
      <c r="G428" s="245"/>
    </row>
    <row r="429" spans="1:7">
      <c r="A429" s="181" t="s">
        <v>2385</v>
      </c>
      <c r="B429" s="181"/>
      <c r="C429" s="285"/>
      <c r="D429" s="181"/>
      <c r="E429" s="245"/>
      <c r="F429" s="245"/>
      <c r="G429" s="245"/>
    </row>
    <row r="430" spans="1:7">
      <c r="A430" s="181" t="s">
        <v>2386</v>
      </c>
      <c r="B430" s="181"/>
      <c r="C430" s="285"/>
      <c r="D430" s="181"/>
      <c r="E430" s="245"/>
      <c r="F430" s="245"/>
      <c r="G430" s="245"/>
    </row>
    <row r="431" spans="1:7">
      <c r="A431" s="181" t="s">
        <v>2387</v>
      </c>
      <c r="B431" s="181"/>
      <c r="C431" s="285"/>
      <c r="D431" s="181"/>
      <c r="E431" s="245"/>
      <c r="F431" s="245"/>
      <c r="G431" s="245"/>
    </row>
    <row r="432" spans="1:7">
      <c r="A432" s="272"/>
      <c r="B432" s="272" t="s">
        <v>2745</v>
      </c>
      <c r="C432" s="272"/>
      <c r="D432" s="272"/>
      <c r="E432" s="272"/>
      <c r="F432" s="272"/>
      <c r="G432" s="272"/>
    </row>
    <row r="433" spans="1:7">
      <c r="A433" s="78"/>
      <c r="B433" s="78" t="s">
        <v>1806</v>
      </c>
      <c r="C433" s="78" t="s">
        <v>136</v>
      </c>
      <c r="D433" s="78" t="s">
        <v>52</v>
      </c>
      <c r="E433" s="78"/>
      <c r="F433" s="78" t="s">
        <v>129</v>
      </c>
      <c r="G433" s="78" t="s">
        <v>134</v>
      </c>
    </row>
    <row r="434" spans="1:7">
      <c r="A434" s="164" t="s">
        <v>2388</v>
      </c>
      <c r="B434" s="153" t="s">
        <v>75</v>
      </c>
      <c r="C434" s="253" t="s">
        <v>168</v>
      </c>
      <c r="D434" s="274"/>
      <c r="E434" s="274"/>
      <c r="F434" s="275"/>
      <c r="G434" s="275"/>
    </row>
    <row r="435" spans="1:7">
      <c r="A435" s="274"/>
      <c r="B435" s="153"/>
      <c r="C435" s="153"/>
      <c r="D435" s="274"/>
      <c r="E435" s="274"/>
      <c r="F435" s="275"/>
      <c r="G435" s="275"/>
    </row>
    <row r="436" spans="1:7">
      <c r="A436" s="153"/>
      <c r="B436" s="153" t="s">
        <v>137</v>
      </c>
      <c r="C436" s="153"/>
      <c r="D436" s="274"/>
      <c r="E436" s="274"/>
      <c r="F436" s="275"/>
      <c r="G436" s="275"/>
    </row>
    <row r="437" spans="1:7">
      <c r="A437" s="153" t="s">
        <v>2389</v>
      </c>
      <c r="B437" s="254" t="s">
        <v>1585</v>
      </c>
      <c r="C437" s="253" t="s">
        <v>168</v>
      </c>
      <c r="D437" s="253" t="s">
        <v>168</v>
      </c>
      <c r="E437" s="274"/>
      <c r="F437" s="182" t="s">
        <v>1516</v>
      </c>
      <c r="G437" s="182" t="s">
        <v>1516</v>
      </c>
    </row>
    <row r="438" spans="1:7">
      <c r="A438" s="153" t="s">
        <v>2390</v>
      </c>
      <c r="B438" s="254" t="s">
        <v>1585</v>
      </c>
      <c r="C438" s="253" t="s">
        <v>168</v>
      </c>
      <c r="D438" s="253" t="s">
        <v>168</v>
      </c>
      <c r="E438" s="274"/>
      <c r="F438" s="182" t="s">
        <v>1516</v>
      </c>
      <c r="G438" s="182" t="s">
        <v>1516</v>
      </c>
    </row>
    <row r="439" spans="1:7">
      <c r="A439" s="153" t="s">
        <v>2391</v>
      </c>
      <c r="B439" s="254" t="s">
        <v>1585</v>
      </c>
      <c r="C439" s="253" t="s">
        <v>168</v>
      </c>
      <c r="D439" s="253" t="s">
        <v>168</v>
      </c>
      <c r="E439" s="274"/>
      <c r="F439" s="182" t="s">
        <v>1516</v>
      </c>
      <c r="G439" s="182" t="s">
        <v>1516</v>
      </c>
    </row>
    <row r="440" spans="1:7">
      <c r="A440" s="153" t="s">
        <v>2392</v>
      </c>
      <c r="B440" s="254" t="s">
        <v>1585</v>
      </c>
      <c r="C440" s="253" t="s">
        <v>168</v>
      </c>
      <c r="D440" s="253" t="s">
        <v>168</v>
      </c>
      <c r="E440" s="274"/>
      <c r="F440" s="182" t="s">
        <v>1516</v>
      </c>
      <c r="G440" s="182" t="s">
        <v>1516</v>
      </c>
    </row>
    <row r="441" spans="1:7">
      <c r="A441" s="153" t="s">
        <v>2393</v>
      </c>
      <c r="B441" s="254" t="s">
        <v>1585</v>
      </c>
      <c r="C441" s="253" t="s">
        <v>168</v>
      </c>
      <c r="D441" s="253" t="s">
        <v>168</v>
      </c>
      <c r="E441" s="274"/>
      <c r="F441" s="182" t="s">
        <v>1516</v>
      </c>
      <c r="G441" s="182" t="s">
        <v>1516</v>
      </c>
    </row>
    <row r="442" spans="1:7">
      <c r="A442" s="153" t="s">
        <v>2394</v>
      </c>
      <c r="B442" s="254" t="s">
        <v>1585</v>
      </c>
      <c r="C442" s="253" t="s">
        <v>168</v>
      </c>
      <c r="D442" s="253" t="s">
        <v>168</v>
      </c>
      <c r="E442" s="274"/>
      <c r="F442" s="182" t="s">
        <v>1516</v>
      </c>
      <c r="G442" s="182" t="s">
        <v>1516</v>
      </c>
    </row>
    <row r="443" spans="1:7">
      <c r="A443" s="153" t="s">
        <v>2395</v>
      </c>
      <c r="B443" s="254" t="s">
        <v>1585</v>
      </c>
      <c r="C443" s="253" t="s">
        <v>168</v>
      </c>
      <c r="D443" s="253" t="s">
        <v>168</v>
      </c>
      <c r="E443" s="274"/>
      <c r="F443" s="182" t="s">
        <v>1516</v>
      </c>
      <c r="G443" s="182" t="s">
        <v>1516</v>
      </c>
    </row>
    <row r="444" spans="1:7">
      <c r="A444" s="153" t="s">
        <v>2396</v>
      </c>
      <c r="B444" s="254" t="s">
        <v>1585</v>
      </c>
      <c r="C444" s="253" t="s">
        <v>168</v>
      </c>
      <c r="D444" s="253" t="s">
        <v>168</v>
      </c>
      <c r="E444" s="274"/>
      <c r="F444" s="182" t="s">
        <v>1516</v>
      </c>
      <c r="G444" s="182" t="s">
        <v>1516</v>
      </c>
    </row>
    <row r="445" spans="1:7">
      <c r="A445" s="153" t="s">
        <v>2397</v>
      </c>
      <c r="B445" s="254" t="s">
        <v>1585</v>
      </c>
      <c r="C445" s="253" t="s">
        <v>168</v>
      </c>
      <c r="D445" s="253" t="s">
        <v>168</v>
      </c>
      <c r="E445" s="274"/>
      <c r="F445" s="182" t="s">
        <v>1516</v>
      </c>
      <c r="G445" s="182" t="s">
        <v>1516</v>
      </c>
    </row>
    <row r="446" spans="1:7">
      <c r="A446" s="153" t="s">
        <v>2398</v>
      </c>
      <c r="B446" s="254" t="s">
        <v>1585</v>
      </c>
      <c r="C446" s="253" t="s">
        <v>168</v>
      </c>
      <c r="D446" s="253" t="s">
        <v>168</v>
      </c>
      <c r="E446" s="254"/>
      <c r="F446" s="182" t="s">
        <v>1516</v>
      </c>
      <c r="G446" s="182" t="s">
        <v>1516</v>
      </c>
    </row>
    <row r="447" spans="1:7">
      <c r="A447" s="153" t="s">
        <v>2399</v>
      </c>
      <c r="B447" s="254" t="s">
        <v>1585</v>
      </c>
      <c r="C447" s="253" t="s">
        <v>168</v>
      </c>
      <c r="D447" s="253" t="s">
        <v>168</v>
      </c>
      <c r="E447" s="254"/>
      <c r="F447" s="182" t="s">
        <v>1516</v>
      </c>
      <c r="G447" s="182" t="s">
        <v>1516</v>
      </c>
    </row>
    <row r="448" spans="1:7">
      <c r="A448" s="153" t="s">
        <v>2400</v>
      </c>
      <c r="B448" s="254" t="s">
        <v>1585</v>
      </c>
      <c r="C448" s="253" t="s">
        <v>168</v>
      </c>
      <c r="D448" s="253" t="s">
        <v>168</v>
      </c>
      <c r="E448" s="254"/>
      <c r="F448" s="182" t="s">
        <v>1516</v>
      </c>
      <c r="G448" s="182" t="s">
        <v>1516</v>
      </c>
    </row>
    <row r="449" spans="1:7">
      <c r="A449" s="153" t="s">
        <v>2401</v>
      </c>
      <c r="B449" s="254" t="s">
        <v>1585</v>
      </c>
      <c r="C449" s="253" t="s">
        <v>168</v>
      </c>
      <c r="D449" s="253" t="s">
        <v>168</v>
      </c>
      <c r="E449" s="254"/>
      <c r="F449" s="182" t="s">
        <v>1516</v>
      </c>
      <c r="G449" s="182" t="s">
        <v>1516</v>
      </c>
    </row>
    <row r="450" spans="1:7">
      <c r="A450" s="153" t="s">
        <v>2402</v>
      </c>
      <c r="B450" s="254" t="s">
        <v>1585</v>
      </c>
      <c r="C450" s="253" t="s">
        <v>168</v>
      </c>
      <c r="D450" s="253" t="s">
        <v>168</v>
      </c>
      <c r="E450" s="254"/>
      <c r="F450" s="182" t="s">
        <v>1516</v>
      </c>
      <c r="G450" s="182" t="s">
        <v>1516</v>
      </c>
    </row>
    <row r="451" spans="1:7">
      <c r="A451" s="153" t="s">
        <v>2403</v>
      </c>
      <c r="B451" s="254" t="s">
        <v>1585</v>
      </c>
      <c r="C451" s="253" t="s">
        <v>168</v>
      </c>
      <c r="D451" s="253" t="s">
        <v>168</v>
      </c>
      <c r="E451" s="254"/>
      <c r="F451" s="182" t="s">
        <v>1516</v>
      </c>
      <c r="G451" s="182" t="s">
        <v>1516</v>
      </c>
    </row>
    <row r="452" spans="1:7">
      <c r="A452" s="153" t="s">
        <v>2404</v>
      </c>
      <c r="B452" s="254" t="s">
        <v>1585</v>
      </c>
      <c r="C452" s="253" t="s">
        <v>168</v>
      </c>
      <c r="D452" s="253" t="s">
        <v>168</v>
      </c>
      <c r="E452" s="153"/>
      <c r="F452" s="182" t="s">
        <v>1516</v>
      </c>
      <c r="G452" s="182" t="s">
        <v>1516</v>
      </c>
    </row>
    <row r="453" spans="1:7">
      <c r="A453" s="153" t="s">
        <v>2405</v>
      </c>
      <c r="B453" s="254" t="s">
        <v>1585</v>
      </c>
      <c r="C453" s="253" t="s">
        <v>168</v>
      </c>
      <c r="D453" s="253" t="s">
        <v>168</v>
      </c>
      <c r="E453" s="278"/>
      <c r="F453" s="182" t="s">
        <v>1516</v>
      </c>
      <c r="G453" s="182" t="s">
        <v>1516</v>
      </c>
    </row>
    <row r="454" spans="1:7">
      <c r="A454" s="153" t="s">
        <v>2406</v>
      </c>
      <c r="B454" s="254" t="s">
        <v>1585</v>
      </c>
      <c r="C454" s="253" t="s">
        <v>168</v>
      </c>
      <c r="D454" s="253" t="s">
        <v>168</v>
      </c>
      <c r="E454" s="278"/>
      <c r="F454" s="182" t="s">
        <v>1516</v>
      </c>
      <c r="G454" s="182" t="s">
        <v>1516</v>
      </c>
    </row>
    <row r="455" spans="1:7">
      <c r="A455" s="153" t="s">
        <v>2407</v>
      </c>
      <c r="B455" s="254" t="s">
        <v>1585</v>
      </c>
      <c r="C455" s="253" t="s">
        <v>168</v>
      </c>
      <c r="D455" s="253" t="s">
        <v>168</v>
      </c>
      <c r="E455" s="278"/>
      <c r="F455" s="182" t="s">
        <v>1516</v>
      </c>
      <c r="G455" s="182" t="s">
        <v>1516</v>
      </c>
    </row>
    <row r="456" spans="1:7">
      <c r="A456" s="153" t="s">
        <v>2408</v>
      </c>
      <c r="B456" s="254" t="s">
        <v>1585</v>
      </c>
      <c r="C456" s="253" t="s">
        <v>168</v>
      </c>
      <c r="D456" s="253" t="s">
        <v>168</v>
      </c>
      <c r="E456" s="278"/>
      <c r="F456" s="182" t="s">
        <v>1516</v>
      </c>
      <c r="G456" s="182" t="s">
        <v>1516</v>
      </c>
    </row>
    <row r="457" spans="1:7">
      <c r="A457" s="153" t="s">
        <v>2409</v>
      </c>
      <c r="B457" s="254" t="s">
        <v>1585</v>
      </c>
      <c r="C457" s="253" t="s">
        <v>168</v>
      </c>
      <c r="D457" s="253" t="s">
        <v>168</v>
      </c>
      <c r="E457" s="278"/>
      <c r="F457" s="182" t="s">
        <v>1516</v>
      </c>
      <c r="G457" s="182" t="s">
        <v>1516</v>
      </c>
    </row>
    <row r="458" spans="1:7">
      <c r="A458" s="153" t="s">
        <v>2410</v>
      </c>
      <c r="B458" s="254" t="s">
        <v>1585</v>
      </c>
      <c r="C458" s="253" t="s">
        <v>168</v>
      </c>
      <c r="D458" s="253" t="s">
        <v>168</v>
      </c>
      <c r="E458" s="278"/>
      <c r="F458" s="182" t="s">
        <v>1516</v>
      </c>
      <c r="G458" s="182" t="s">
        <v>1516</v>
      </c>
    </row>
    <row r="459" spans="1:7">
      <c r="A459" s="153" t="s">
        <v>2411</v>
      </c>
      <c r="B459" s="254" t="s">
        <v>1585</v>
      </c>
      <c r="C459" s="253" t="s">
        <v>168</v>
      </c>
      <c r="D459" s="253" t="s">
        <v>168</v>
      </c>
      <c r="E459" s="278"/>
      <c r="F459" s="182" t="s">
        <v>1516</v>
      </c>
      <c r="G459" s="182" t="s">
        <v>1516</v>
      </c>
    </row>
    <row r="460" spans="1:7">
      <c r="A460" s="153" t="s">
        <v>2412</v>
      </c>
      <c r="B460" s="254" t="s">
        <v>1585</v>
      </c>
      <c r="C460" s="253" t="s">
        <v>168</v>
      </c>
      <c r="D460" s="253" t="s">
        <v>168</v>
      </c>
      <c r="E460" s="278"/>
      <c r="F460" s="182" t="s">
        <v>1516</v>
      </c>
      <c r="G460" s="182" t="s">
        <v>1516</v>
      </c>
    </row>
    <row r="461" spans="1:7">
      <c r="A461" s="153" t="s">
        <v>2413</v>
      </c>
      <c r="B461" s="254" t="s">
        <v>1</v>
      </c>
      <c r="C461" s="255">
        <v>0</v>
      </c>
      <c r="D461" s="181">
        <v>0</v>
      </c>
      <c r="E461" s="278"/>
      <c r="F461" s="280">
        <v>0</v>
      </c>
      <c r="G461" s="280">
        <v>0</v>
      </c>
    </row>
    <row r="462" spans="1:7">
      <c r="A462" s="78"/>
      <c r="B462" s="78" t="s">
        <v>1807</v>
      </c>
      <c r="C462" s="78" t="s">
        <v>136</v>
      </c>
      <c r="D462" s="78" t="s">
        <v>52</v>
      </c>
      <c r="E462" s="78"/>
      <c r="F462" s="78" t="s">
        <v>129</v>
      </c>
      <c r="G462" s="78" t="s">
        <v>134</v>
      </c>
    </row>
    <row r="463" spans="1:7">
      <c r="A463" s="153" t="s">
        <v>2414</v>
      </c>
      <c r="B463" s="153" t="s">
        <v>121</v>
      </c>
      <c r="C463" s="253" t="s">
        <v>168</v>
      </c>
      <c r="D463" s="153"/>
      <c r="E463" s="153"/>
      <c r="F463" s="153"/>
      <c r="G463" s="153"/>
    </row>
    <row r="464" spans="1:7">
      <c r="A464" s="153"/>
      <c r="B464" s="153"/>
      <c r="C464" s="153"/>
      <c r="D464" s="153"/>
      <c r="E464" s="153"/>
      <c r="F464" s="153"/>
      <c r="G464" s="153"/>
    </row>
    <row r="465" spans="1:7">
      <c r="A465" s="153"/>
      <c r="B465" s="254" t="s">
        <v>233</v>
      </c>
      <c r="C465" s="153"/>
      <c r="D465" s="153"/>
      <c r="E465" s="153"/>
      <c r="F465" s="153"/>
      <c r="G465" s="153"/>
    </row>
    <row r="466" spans="1:7">
      <c r="A466" s="153" t="s">
        <v>2415</v>
      </c>
      <c r="B466" s="153" t="s">
        <v>151</v>
      </c>
      <c r="C466" s="253" t="s">
        <v>168</v>
      </c>
      <c r="D466" s="253" t="s">
        <v>168</v>
      </c>
      <c r="E466" s="153"/>
      <c r="F466" s="182" t="s">
        <v>1516</v>
      </c>
      <c r="G466" s="182" t="s">
        <v>1516</v>
      </c>
    </row>
    <row r="467" spans="1:7">
      <c r="A467" s="153" t="s">
        <v>2416</v>
      </c>
      <c r="B467" s="153" t="s">
        <v>153</v>
      </c>
      <c r="C467" s="253" t="s">
        <v>168</v>
      </c>
      <c r="D467" s="253" t="s">
        <v>168</v>
      </c>
      <c r="E467" s="153"/>
      <c r="F467" s="182" t="s">
        <v>1516</v>
      </c>
      <c r="G467" s="182" t="s">
        <v>1516</v>
      </c>
    </row>
    <row r="468" spans="1:7">
      <c r="A468" s="153" t="s">
        <v>2417</v>
      </c>
      <c r="B468" s="153" t="s">
        <v>154</v>
      </c>
      <c r="C468" s="253" t="s">
        <v>168</v>
      </c>
      <c r="D468" s="253" t="s">
        <v>168</v>
      </c>
      <c r="E468" s="153"/>
      <c r="F468" s="182" t="s">
        <v>1516</v>
      </c>
      <c r="G468" s="182" t="s">
        <v>1516</v>
      </c>
    </row>
    <row r="469" spans="1:7">
      <c r="A469" s="153" t="s">
        <v>2418</v>
      </c>
      <c r="B469" s="153" t="s">
        <v>155</v>
      </c>
      <c r="C469" s="253" t="s">
        <v>168</v>
      </c>
      <c r="D469" s="253" t="s">
        <v>168</v>
      </c>
      <c r="E469" s="153"/>
      <c r="F469" s="182" t="s">
        <v>1516</v>
      </c>
      <c r="G469" s="182" t="s">
        <v>1516</v>
      </c>
    </row>
    <row r="470" spans="1:7">
      <c r="A470" s="153" t="s">
        <v>2419</v>
      </c>
      <c r="B470" s="153" t="s">
        <v>156</v>
      </c>
      <c r="C470" s="253" t="s">
        <v>168</v>
      </c>
      <c r="D470" s="253" t="s">
        <v>168</v>
      </c>
      <c r="E470" s="153"/>
      <c r="F470" s="182" t="s">
        <v>1516</v>
      </c>
      <c r="G470" s="182" t="s">
        <v>1516</v>
      </c>
    </row>
    <row r="471" spans="1:7">
      <c r="A471" s="153" t="s">
        <v>2420</v>
      </c>
      <c r="B471" s="153" t="s">
        <v>157</v>
      </c>
      <c r="C471" s="253" t="s">
        <v>168</v>
      </c>
      <c r="D471" s="253" t="s">
        <v>168</v>
      </c>
      <c r="E471" s="153"/>
      <c r="F471" s="182" t="s">
        <v>1516</v>
      </c>
      <c r="G471" s="182" t="s">
        <v>1516</v>
      </c>
    </row>
    <row r="472" spans="1:7">
      <c r="A472" s="153" t="s">
        <v>2421</v>
      </c>
      <c r="B472" s="153" t="s">
        <v>158</v>
      </c>
      <c r="C472" s="253" t="s">
        <v>168</v>
      </c>
      <c r="D472" s="253" t="s">
        <v>168</v>
      </c>
      <c r="E472" s="153"/>
      <c r="F472" s="182" t="s">
        <v>1516</v>
      </c>
      <c r="G472" s="182" t="s">
        <v>1516</v>
      </c>
    </row>
    <row r="473" spans="1:7">
      <c r="A473" s="153" t="s">
        <v>2422</v>
      </c>
      <c r="B473" s="153" t="s">
        <v>152</v>
      </c>
      <c r="C473" s="253" t="s">
        <v>168</v>
      </c>
      <c r="D473" s="253" t="s">
        <v>168</v>
      </c>
      <c r="E473" s="153"/>
      <c r="F473" s="182" t="s">
        <v>1516</v>
      </c>
      <c r="G473" s="182" t="s">
        <v>1516</v>
      </c>
    </row>
    <row r="474" spans="1:7">
      <c r="A474" s="153" t="s">
        <v>2423</v>
      </c>
      <c r="B474" s="279" t="s">
        <v>1</v>
      </c>
      <c r="C474" s="239">
        <v>0</v>
      </c>
      <c r="D474" s="256">
        <v>0</v>
      </c>
      <c r="E474" s="153"/>
      <c r="F474" s="242">
        <v>0</v>
      </c>
      <c r="G474" s="242">
        <v>0</v>
      </c>
    </row>
    <row r="475" spans="1:7">
      <c r="A475" s="153" t="s">
        <v>2424</v>
      </c>
      <c r="B475" s="257" t="s">
        <v>159</v>
      </c>
      <c r="C475" s="259"/>
      <c r="D475" s="277"/>
      <c r="E475" s="153"/>
      <c r="F475" s="182" t="s">
        <v>1516</v>
      </c>
      <c r="G475" s="182" t="s">
        <v>1516</v>
      </c>
    </row>
    <row r="476" spans="1:7">
      <c r="A476" s="153" t="s">
        <v>2425</v>
      </c>
      <c r="B476" s="257" t="s">
        <v>160</v>
      </c>
      <c r="C476" s="259"/>
      <c r="D476" s="277"/>
      <c r="E476" s="153"/>
      <c r="F476" s="182" t="s">
        <v>1516</v>
      </c>
      <c r="G476" s="182" t="s">
        <v>1516</v>
      </c>
    </row>
    <row r="477" spans="1:7">
      <c r="A477" s="153" t="s">
        <v>2426</v>
      </c>
      <c r="B477" s="257" t="s">
        <v>161</v>
      </c>
      <c r="C477" s="259"/>
      <c r="D477" s="277"/>
      <c r="E477" s="153"/>
      <c r="F477" s="182" t="s">
        <v>1516</v>
      </c>
      <c r="G477" s="182" t="s">
        <v>1516</v>
      </c>
    </row>
    <row r="478" spans="1:7">
      <c r="A478" s="153" t="s">
        <v>2427</v>
      </c>
      <c r="B478" s="257" t="s">
        <v>162</v>
      </c>
      <c r="C478" s="259"/>
      <c r="D478" s="277"/>
      <c r="E478" s="153"/>
      <c r="F478" s="182" t="s">
        <v>1516</v>
      </c>
      <c r="G478" s="182" t="s">
        <v>1516</v>
      </c>
    </row>
    <row r="479" spans="1:7">
      <c r="A479" s="153" t="s">
        <v>2428</v>
      </c>
      <c r="B479" s="257" t="s">
        <v>163</v>
      </c>
      <c r="C479" s="259"/>
      <c r="D479" s="277"/>
      <c r="E479" s="153"/>
      <c r="F479" s="182" t="s">
        <v>1516</v>
      </c>
      <c r="G479" s="182" t="s">
        <v>1516</v>
      </c>
    </row>
    <row r="480" spans="1:7">
      <c r="A480" s="153" t="s">
        <v>2429</v>
      </c>
      <c r="B480" s="257" t="s">
        <v>164</v>
      </c>
      <c r="C480" s="259"/>
      <c r="D480" s="277"/>
      <c r="E480" s="153"/>
      <c r="F480" s="182" t="s">
        <v>1516</v>
      </c>
      <c r="G480" s="182" t="s">
        <v>1516</v>
      </c>
    </row>
    <row r="481" spans="1:7">
      <c r="A481" s="153" t="s">
        <v>2430</v>
      </c>
      <c r="B481" s="257"/>
      <c r="C481" s="153"/>
      <c r="D481" s="153"/>
      <c r="E481" s="153"/>
      <c r="F481" s="281"/>
      <c r="G481" s="281"/>
    </row>
    <row r="482" spans="1:7">
      <c r="A482" s="153" t="s">
        <v>2431</v>
      </c>
      <c r="B482" s="257"/>
      <c r="C482" s="153"/>
      <c r="D482" s="153"/>
      <c r="E482" s="153"/>
      <c r="F482" s="281"/>
      <c r="G482" s="281"/>
    </row>
    <row r="483" spans="1:7">
      <c r="A483" s="153" t="s">
        <v>2432</v>
      </c>
      <c r="B483" s="257"/>
      <c r="C483" s="153"/>
      <c r="D483" s="153"/>
      <c r="E483" s="153"/>
      <c r="F483" s="278"/>
      <c r="G483" s="278"/>
    </row>
    <row r="484" spans="1:7">
      <c r="A484" s="78"/>
      <c r="B484" s="78" t="s">
        <v>1808</v>
      </c>
      <c r="C484" s="78" t="s">
        <v>136</v>
      </c>
      <c r="D484" s="78" t="s">
        <v>52</v>
      </c>
      <c r="E484" s="78"/>
      <c r="F484" s="78" t="s">
        <v>129</v>
      </c>
      <c r="G484" s="78" t="s">
        <v>134</v>
      </c>
    </row>
    <row r="485" spans="1:7">
      <c r="A485" s="153" t="s">
        <v>2433</v>
      </c>
      <c r="B485" s="153" t="s">
        <v>121</v>
      </c>
      <c r="C485" s="253" t="s">
        <v>168</v>
      </c>
      <c r="D485" s="153"/>
      <c r="E485" s="153"/>
      <c r="F485" s="153"/>
      <c r="G485" s="153"/>
    </row>
    <row r="486" spans="1:7">
      <c r="A486" s="153"/>
      <c r="B486" s="153"/>
      <c r="C486" s="153"/>
      <c r="D486" s="153"/>
      <c r="E486" s="153"/>
      <c r="F486" s="153"/>
      <c r="G486" s="153"/>
    </row>
    <row r="487" spans="1:7">
      <c r="A487" s="153"/>
      <c r="B487" s="254" t="s">
        <v>233</v>
      </c>
      <c r="C487" s="153"/>
      <c r="D487" s="153"/>
      <c r="E487" s="153"/>
      <c r="F487" s="153"/>
      <c r="G487" s="153"/>
    </row>
    <row r="488" spans="1:7">
      <c r="A488" s="153" t="s">
        <v>2434</v>
      </c>
      <c r="B488" s="153" t="s">
        <v>151</v>
      </c>
      <c r="C488" s="253" t="s">
        <v>168</v>
      </c>
      <c r="D488" s="253" t="s">
        <v>168</v>
      </c>
      <c r="E488" s="153"/>
      <c r="F488" s="182" t="s">
        <v>1516</v>
      </c>
      <c r="G488" s="182" t="s">
        <v>1516</v>
      </c>
    </row>
    <row r="489" spans="1:7">
      <c r="A489" s="153" t="s">
        <v>2435</v>
      </c>
      <c r="B489" s="153" t="s">
        <v>153</v>
      </c>
      <c r="C489" s="253" t="s">
        <v>168</v>
      </c>
      <c r="D489" s="253" t="s">
        <v>168</v>
      </c>
      <c r="E489" s="153"/>
      <c r="F489" s="182" t="s">
        <v>1516</v>
      </c>
      <c r="G489" s="182" t="s">
        <v>1516</v>
      </c>
    </row>
    <row r="490" spans="1:7">
      <c r="A490" s="153" t="s">
        <v>2436</v>
      </c>
      <c r="B490" s="153" t="s">
        <v>154</v>
      </c>
      <c r="C490" s="253" t="s">
        <v>168</v>
      </c>
      <c r="D490" s="253" t="s">
        <v>168</v>
      </c>
      <c r="E490" s="153"/>
      <c r="F490" s="182" t="s">
        <v>1516</v>
      </c>
      <c r="G490" s="182" t="s">
        <v>1516</v>
      </c>
    </row>
    <row r="491" spans="1:7">
      <c r="A491" s="153" t="s">
        <v>2437</v>
      </c>
      <c r="B491" s="153" t="s">
        <v>155</v>
      </c>
      <c r="C491" s="253" t="s">
        <v>168</v>
      </c>
      <c r="D491" s="253" t="s">
        <v>168</v>
      </c>
      <c r="E491" s="153"/>
      <c r="F491" s="182" t="s">
        <v>1516</v>
      </c>
      <c r="G491" s="182" t="s">
        <v>1516</v>
      </c>
    </row>
    <row r="492" spans="1:7">
      <c r="A492" s="153" t="s">
        <v>2438</v>
      </c>
      <c r="B492" s="153" t="s">
        <v>156</v>
      </c>
      <c r="C492" s="253" t="s">
        <v>168</v>
      </c>
      <c r="D492" s="253" t="s">
        <v>168</v>
      </c>
      <c r="E492" s="153"/>
      <c r="F492" s="182" t="s">
        <v>1516</v>
      </c>
      <c r="G492" s="182" t="s">
        <v>1516</v>
      </c>
    </row>
    <row r="493" spans="1:7">
      <c r="A493" s="153" t="s">
        <v>2439</v>
      </c>
      <c r="B493" s="153" t="s">
        <v>157</v>
      </c>
      <c r="C493" s="253" t="s">
        <v>168</v>
      </c>
      <c r="D493" s="253" t="s">
        <v>168</v>
      </c>
      <c r="E493" s="153"/>
      <c r="F493" s="182" t="s">
        <v>1516</v>
      </c>
      <c r="G493" s="182" t="s">
        <v>1516</v>
      </c>
    </row>
    <row r="494" spans="1:7">
      <c r="A494" s="153" t="s">
        <v>2440</v>
      </c>
      <c r="B494" s="153" t="s">
        <v>158</v>
      </c>
      <c r="C494" s="253" t="s">
        <v>168</v>
      </c>
      <c r="D494" s="253" t="s">
        <v>168</v>
      </c>
      <c r="E494" s="153"/>
      <c r="F494" s="182" t="s">
        <v>1516</v>
      </c>
      <c r="G494" s="182" t="s">
        <v>1516</v>
      </c>
    </row>
    <row r="495" spans="1:7">
      <c r="A495" s="153" t="s">
        <v>2441</v>
      </c>
      <c r="B495" s="153" t="s">
        <v>152</v>
      </c>
      <c r="C495" s="253" t="s">
        <v>168</v>
      </c>
      <c r="D495" s="253" t="s">
        <v>168</v>
      </c>
      <c r="E495" s="153"/>
      <c r="F495" s="182" t="s">
        <v>1516</v>
      </c>
      <c r="G495" s="182" t="s">
        <v>1516</v>
      </c>
    </row>
    <row r="496" spans="1:7">
      <c r="A496" s="153" t="s">
        <v>2442</v>
      </c>
      <c r="B496" s="279" t="s">
        <v>1</v>
      </c>
      <c r="C496" s="239">
        <v>0</v>
      </c>
      <c r="D496" s="256">
        <v>0</v>
      </c>
      <c r="E496" s="153"/>
      <c r="F496" s="242">
        <v>0</v>
      </c>
      <c r="G496" s="242">
        <v>0</v>
      </c>
    </row>
    <row r="497" spans="1:7">
      <c r="A497" s="153" t="s">
        <v>2443</v>
      </c>
      <c r="B497" s="257" t="s">
        <v>159</v>
      </c>
      <c r="C497" s="239"/>
      <c r="D497" s="262"/>
      <c r="E497" s="153"/>
      <c r="F497" s="182" t="s">
        <v>1516</v>
      </c>
      <c r="G497" s="182" t="s">
        <v>1516</v>
      </c>
    </row>
    <row r="498" spans="1:7">
      <c r="A498" s="153" t="s">
        <v>2444</v>
      </c>
      <c r="B498" s="257" t="s">
        <v>160</v>
      </c>
      <c r="C498" s="239"/>
      <c r="D498" s="262"/>
      <c r="E498" s="153"/>
      <c r="F498" s="182" t="s">
        <v>1516</v>
      </c>
      <c r="G498" s="182" t="s">
        <v>1516</v>
      </c>
    </row>
    <row r="499" spans="1:7">
      <c r="A499" s="153" t="s">
        <v>2445</v>
      </c>
      <c r="B499" s="257" t="s">
        <v>161</v>
      </c>
      <c r="C499" s="239"/>
      <c r="D499" s="262"/>
      <c r="E499" s="153"/>
      <c r="F499" s="182" t="s">
        <v>1516</v>
      </c>
      <c r="G499" s="182" t="s">
        <v>1516</v>
      </c>
    </row>
    <row r="500" spans="1:7">
      <c r="A500" s="153" t="s">
        <v>2446</v>
      </c>
      <c r="B500" s="257" t="s">
        <v>162</v>
      </c>
      <c r="C500" s="239"/>
      <c r="D500" s="262"/>
      <c r="E500" s="153"/>
      <c r="F500" s="182" t="s">
        <v>1516</v>
      </c>
      <c r="G500" s="182" t="s">
        <v>1516</v>
      </c>
    </row>
    <row r="501" spans="1:7">
      <c r="A501" s="153" t="s">
        <v>2447</v>
      </c>
      <c r="B501" s="257" t="s">
        <v>163</v>
      </c>
      <c r="C501" s="239"/>
      <c r="D501" s="262"/>
      <c r="E501" s="153"/>
      <c r="F501" s="182" t="s">
        <v>1516</v>
      </c>
      <c r="G501" s="182" t="s">
        <v>1516</v>
      </c>
    </row>
    <row r="502" spans="1:7">
      <c r="A502" s="153" t="s">
        <v>2448</v>
      </c>
      <c r="B502" s="257" t="s">
        <v>164</v>
      </c>
      <c r="C502" s="239"/>
      <c r="D502" s="262"/>
      <c r="E502" s="153"/>
      <c r="F502" s="182" t="s">
        <v>1516</v>
      </c>
      <c r="G502" s="182" t="s">
        <v>1516</v>
      </c>
    </row>
    <row r="503" spans="1:7">
      <c r="A503" s="153" t="s">
        <v>2449</v>
      </c>
      <c r="B503" s="257"/>
      <c r="C503" s="153"/>
      <c r="D503" s="153"/>
      <c r="E503" s="153"/>
      <c r="F503" s="182"/>
      <c r="G503" s="182"/>
    </row>
    <row r="504" spans="1:7">
      <c r="A504" s="153" t="s">
        <v>2450</v>
      </c>
      <c r="B504" s="257"/>
      <c r="C504" s="153"/>
      <c r="D504" s="153"/>
      <c r="E504" s="153"/>
      <c r="F504" s="182"/>
      <c r="G504" s="182"/>
    </row>
    <row r="505" spans="1:7">
      <c r="A505" s="153" t="s">
        <v>2451</v>
      </c>
      <c r="B505" s="257"/>
      <c r="C505" s="153"/>
      <c r="D505" s="153"/>
      <c r="E505" s="153"/>
      <c r="F505" s="182"/>
      <c r="G505" s="242"/>
    </row>
    <row r="506" spans="1:7">
      <c r="A506" s="78"/>
      <c r="B506" s="78" t="s">
        <v>1828</v>
      </c>
      <c r="C506" s="78" t="s">
        <v>122</v>
      </c>
      <c r="D506" s="78"/>
      <c r="E506" s="78"/>
      <c r="F506" s="78"/>
      <c r="G506" s="78"/>
    </row>
    <row r="507" spans="1:7">
      <c r="A507" s="153" t="s">
        <v>2452</v>
      </c>
      <c r="B507" s="305" t="s">
        <v>22</v>
      </c>
      <c r="C507" s="253" t="s">
        <v>168</v>
      </c>
      <c r="D507" s="265"/>
      <c r="E507" s="153"/>
      <c r="F507" s="153"/>
      <c r="G507" s="153"/>
    </row>
    <row r="508" spans="1:7">
      <c r="A508" s="153" t="s">
        <v>2453</v>
      </c>
      <c r="B508" s="305" t="s">
        <v>23</v>
      </c>
      <c r="C508" s="253" t="s">
        <v>168</v>
      </c>
      <c r="D508" s="265"/>
      <c r="E508" s="153"/>
      <c r="F508" s="153"/>
      <c r="G508" s="153"/>
    </row>
    <row r="509" spans="1:7">
      <c r="A509" s="153" t="s">
        <v>2454</v>
      </c>
      <c r="B509" s="305" t="s">
        <v>123</v>
      </c>
      <c r="C509" s="253" t="s">
        <v>168</v>
      </c>
      <c r="D509" s="265"/>
      <c r="E509" s="153"/>
      <c r="F509" s="153"/>
      <c r="G509" s="153"/>
    </row>
    <row r="510" spans="1:7">
      <c r="A510" s="153" t="s">
        <v>2455</v>
      </c>
      <c r="B510" s="305" t="s">
        <v>24</v>
      </c>
      <c r="C510" s="253" t="s">
        <v>168</v>
      </c>
      <c r="D510" s="265"/>
      <c r="E510" s="153"/>
      <c r="F510" s="153"/>
      <c r="G510" s="153"/>
    </row>
    <row r="511" spans="1:7">
      <c r="A511" s="153" t="s">
        <v>2456</v>
      </c>
      <c r="B511" s="305" t="s">
        <v>62</v>
      </c>
      <c r="C511" s="253" t="s">
        <v>168</v>
      </c>
      <c r="D511" s="265"/>
      <c r="E511" s="153"/>
      <c r="F511" s="153"/>
      <c r="G511" s="153"/>
    </row>
    <row r="512" spans="1:7">
      <c r="A512" s="153" t="s">
        <v>2457</v>
      </c>
      <c r="B512" s="305" t="s">
        <v>114</v>
      </c>
      <c r="C512" s="253" t="s">
        <v>168</v>
      </c>
      <c r="D512" s="265"/>
      <c r="E512" s="153"/>
      <c r="F512" s="153"/>
      <c r="G512" s="153"/>
    </row>
    <row r="513" spans="1:7">
      <c r="A513" s="153" t="s">
        <v>2458</v>
      </c>
      <c r="B513" s="305" t="s">
        <v>191</v>
      </c>
      <c r="C513" s="253" t="s">
        <v>168</v>
      </c>
      <c r="D513" s="265"/>
      <c r="E513" s="153"/>
      <c r="F513" s="153"/>
      <c r="G513" s="153"/>
    </row>
    <row r="514" spans="1:7">
      <c r="A514" s="153" t="s">
        <v>2459</v>
      </c>
      <c r="B514" s="305" t="s">
        <v>2460</v>
      </c>
      <c r="C514" s="253" t="s">
        <v>168</v>
      </c>
      <c r="D514" s="265"/>
      <c r="E514" s="153"/>
      <c r="F514" s="153"/>
      <c r="G514" s="153"/>
    </row>
    <row r="515" spans="1:7">
      <c r="A515" s="153" t="s">
        <v>2461</v>
      </c>
      <c r="B515" s="305" t="s">
        <v>2462</v>
      </c>
      <c r="C515" s="253" t="s">
        <v>168</v>
      </c>
      <c r="D515" s="265"/>
      <c r="E515" s="153"/>
      <c r="F515" s="153"/>
      <c r="G515" s="153"/>
    </row>
    <row r="516" spans="1:7">
      <c r="A516" s="153" t="s">
        <v>2463</v>
      </c>
      <c r="B516" s="305" t="s">
        <v>2464</v>
      </c>
      <c r="C516" s="253" t="s">
        <v>168</v>
      </c>
      <c r="D516" s="265"/>
      <c r="E516" s="153"/>
      <c r="F516" s="153"/>
      <c r="G516" s="153"/>
    </row>
    <row r="517" spans="1:7">
      <c r="A517" s="153" t="s">
        <v>2465</v>
      </c>
      <c r="B517" s="305" t="s">
        <v>25</v>
      </c>
      <c r="C517" s="253" t="s">
        <v>168</v>
      </c>
      <c r="D517" s="265"/>
      <c r="E517" s="153"/>
      <c r="F517" s="153"/>
      <c r="G517" s="153"/>
    </row>
    <row r="518" spans="1:7">
      <c r="A518" s="153" t="s">
        <v>2466</v>
      </c>
      <c r="B518" s="305" t="s">
        <v>2695</v>
      </c>
      <c r="C518" s="253" t="s">
        <v>168</v>
      </c>
      <c r="D518" s="265"/>
      <c r="E518" s="153"/>
      <c r="F518" s="153"/>
      <c r="G518" s="153"/>
    </row>
    <row r="519" spans="1:7">
      <c r="A519" s="153" t="s">
        <v>2467</v>
      </c>
      <c r="B519" s="305" t="s">
        <v>2</v>
      </c>
      <c r="C519" s="253" t="s">
        <v>168</v>
      </c>
      <c r="D519" s="265"/>
      <c r="E519" s="153"/>
      <c r="F519" s="153"/>
      <c r="G519" s="153"/>
    </row>
    <row r="520" spans="1:7">
      <c r="A520" s="153" t="s">
        <v>2468</v>
      </c>
      <c r="B520" s="306" t="s">
        <v>2469</v>
      </c>
      <c r="C520" s="307"/>
      <c r="D520" s="179"/>
      <c r="E520" s="153"/>
      <c r="F520" s="153"/>
      <c r="G520" s="153"/>
    </row>
    <row r="521" spans="1:7">
      <c r="A521" s="153" t="s">
        <v>2470</v>
      </c>
      <c r="B521" s="306" t="s">
        <v>139</v>
      </c>
      <c r="C521" s="307"/>
      <c r="D521" s="179"/>
      <c r="E521" s="153"/>
      <c r="F521" s="153"/>
      <c r="G521" s="153"/>
    </row>
    <row r="522" spans="1:7">
      <c r="A522" s="153" t="s">
        <v>2471</v>
      </c>
      <c r="B522" s="306" t="s">
        <v>139</v>
      </c>
      <c r="C522" s="307"/>
      <c r="D522" s="179"/>
      <c r="E522" s="153"/>
      <c r="F522" s="153"/>
      <c r="G522" s="153"/>
    </row>
    <row r="523" spans="1:7">
      <c r="A523" s="153" t="s">
        <v>2472</v>
      </c>
      <c r="B523" s="306" t="s">
        <v>139</v>
      </c>
      <c r="C523" s="307"/>
      <c r="D523" s="179"/>
      <c r="E523" s="153"/>
      <c r="F523" s="153"/>
      <c r="G523" s="153"/>
    </row>
    <row r="524" spans="1:7">
      <c r="A524" s="153" t="s">
        <v>2473</v>
      </c>
      <c r="B524" s="306" t="s">
        <v>139</v>
      </c>
      <c r="C524" s="307"/>
      <c r="D524" s="179"/>
      <c r="E524" s="153"/>
      <c r="F524" s="153"/>
      <c r="G524" s="153"/>
    </row>
    <row r="525" spans="1:7">
      <c r="A525" s="153" t="s">
        <v>2474</v>
      </c>
      <c r="B525" s="306" t="s">
        <v>139</v>
      </c>
      <c r="C525" s="307"/>
      <c r="D525" s="179"/>
      <c r="E525" s="153"/>
      <c r="F525" s="153"/>
      <c r="G525" s="153"/>
    </row>
    <row r="526" spans="1:7">
      <c r="A526" s="153" t="s">
        <v>2475</v>
      </c>
      <c r="B526" s="306" t="s">
        <v>139</v>
      </c>
      <c r="C526" s="307"/>
      <c r="D526" s="179"/>
      <c r="E526" s="153"/>
      <c r="F526" s="153"/>
      <c r="G526" s="153"/>
    </row>
    <row r="527" spans="1:7">
      <c r="A527" s="153" t="s">
        <v>2476</v>
      </c>
      <c r="B527" s="306" t="s">
        <v>139</v>
      </c>
      <c r="C527" s="307"/>
      <c r="D527" s="179"/>
      <c r="E527" s="153"/>
      <c r="F527" s="153"/>
      <c r="G527" s="153"/>
    </row>
    <row r="528" spans="1:7">
      <c r="A528" s="153" t="s">
        <v>2477</v>
      </c>
      <c r="B528" s="306" t="s">
        <v>139</v>
      </c>
      <c r="C528" s="307"/>
      <c r="D528" s="179"/>
      <c r="E528" s="153"/>
      <c r="F528" s="153"/>
      <c r="G528" s="153"/>
    </row>
    <row r="529" spans="1:7">
      <c r="A529" s="153" t="s">
        <v>2478</v>
      </c>
      <c r="B529" s="306" t="s">
        <v>139</v>
      </c>
      <c r="C529" s="307"/>
      <c r="D529" s="179"/>
      <c r="E529" s="153"/>
      <c r="F529" s="153"/>
      <c r="G529" s="153"/>
    </row>
    <row r="530" spans="1:7">
      <c r="A530" s="153" t="s">
        <v>2479</v>
      </c>
      <c r="B530" s="306" t="s">
        <v>139</v>
      </c>
      <c r="C530" s="307"/>
      <c r="D530" s="179"/>
      <c r="E530" s="153"/>
      <c r="F530" s="153"/>
      <c r="G530" s="153"/>
    </row>
    <row r="531" spans="1:7">
      <c r="A531" s="153" t="s">
        <v>2480</v>
      </c>
      <c r="B531" s="306" t="s">
        <v>139</v>
      </c>
      <c r="C531" s="307"/>
      <c r="D531" s="179"/>
      <c r="E531" s="153"/>
      <c r="F531" s="153"/>
      <c r="G531" s="244"/>
    </row>
    <row r="532" spans="1:7">
      <c r="A532" s="153" t="s">
        <v>2481</v>
      </c>
      <c r="B532" s="306" t="s">
        <v>139</v>
      </c>
      <c r="C532" s="307"/>
      <c r="D532" s="179"/>
      <c r="E532" s="153"/>
      <c r="F532" s="153"/>
      <c r="G532" s="244"/>
    </row>
    <row r="533" spans="1:7">
      <c r="A533" s="153" t="s">
        <v>2482</v>
      </c>
      <c r="B533" s="306" t="s">
        <v>139</v>
      </c>
      <c r="C533" s="307"/>
      <c r="D533" s="179"/>
      <c r="E533" s="153"/>
      <c r="F533" s="153"/>
      <c r="G533" s="244"/>
    </row>
    <row r="534" spans="1:7">
      <c r="A534" s="78"/>
      <c r="B534" s="78" t="s">
        <v>2483</v>
      </c>
      <c r="C534" s="78" t="s">
        <v>69</v>
      </c>
      <c r="D534" s="78" t="s">
        <v>1857</v>
      </c>
      <c r="E534" s="78"/>
      <c r="F534" s="78" t="s">
        <v>129</v>
      </c>
      <c r="G534" s="78" t="s">
        <v>1858</v>
      </c>
    </row>
    <row r="535" spans="1:7">
      <c r="A535" s="164" t="s">
        <v>2484</v>
      </c>
      <c r="B535" s="254" t="s">
        <v>1585</v>
      </c>
      <c r="C535" s="253" t="s">
        <v>168</v>
      </c>
      <c r="D535" s="253" t="s">
        <v>168</v>
      </c>
      <c r="E535" s="18"/>
      <c r="F535" s="182" t="s">
        <v>1516</v>
      </c>
      <c r="G535" s="182" t="s">
        <v>1516</v>
      </c>
    </row>
    <row r="536" spans="1:7">
      <c r="A536" s="164" t="s">
        <v>2485</v>
      </c>
      <c r="B536" s="254" t="s">
        <v>1585</v>
      </c>
      <c r="C536" s="253" t="s">
        <v>168</v>
      </c>
      <c r="D536" s="253" t="s">
        <v>168</v>
      </c>
      <c r="E536" s="18"/>
      <c r="F536" s="182" t="s">
        <v>1516</v>
      </c>
      <c r="G536" s="182" t="s">
        <v>1516</v>
      </c>
    </row>
    <row r="537" spans="1:7">
      <c r="A537" s="164" t="s">
        <v>2486</v>
      </c>
      <c r="B537" s="254" t="s">
        <v>1585</v>
      </c>
      <c r="C537" s="253" t="s">
        <v>168</v>
      </c>
      <c r="D537" s="253" t="s">
        <v>168</v>
      </c>
      <c r="E537" s="18"/>
      <c r="F537" s="182" t="s">
        <v>1516</v>
      </c>
      <c r="G537" s="182" t="s">
        <v>1516</v>
      </c>
    </row>
    <row r="538" spans="1:7">
      <c r="A538" s="164" t="s">
        <v>2487</v>
      </c>
      <c r="B538" s="254" t="s">
        <v>1585</v>
      </c>
      <c r="C538" s="253" t="s">
        <v>168</v>
      </c>
      <c r="D538" s="253" t="s">
        <v>168</v>
      </c>
      <c r="E538" s="18"/>
      <c r="F538" s="182" t="s">
        <v>1516</v>
      </c>
      <c r="G538" s="182" t="s">
        <v>1516</v>
      </c>
    </row>
    <row r="539" spans="1:7">
      <c r="A539" s="164" t="s">
        <v>2488</v>
      </c>
      <c r="B539" s="254" t="s">
        <v>1585</v>
      </c>
      <c r="C539" s="253" t="s">
        <v>168</v>
      </c>
      <c r="D539" s="253" t="s">
        <v>168</v>
      </c>
      <c r="E539" s="18"/>
      <c r="F539" s="182" t="s">
        <v>1516</v>
      </c>
      <c r="G539" s="182" t="s">
        <v>1516</v>
      </c>
    </row>
    <row r="540" spans="1:7">
      <c r="A540" s="164" t="s">
        <v>2489</v>
      </c>
      <c r="B540" s="254" t="s">
        <v>1585</v>
      </c>
      <c r="C540" s="253" t="s">
        <v>168</v>
      </c>
      <c r="D540" s="253" t="s">
        <v>168</v>
      </c>
      <c r="E540" s="18"/>
      <c r="F540" s="182" t="s">
        <v>1516</v>
      </c>
      <c r="G540" s="182" t="s">
        <v>1516</v>
      </c>
    </row>
    <row r="541" spans="1:7">
      <c r="A541" s="164" t="s">
        <v>2490</v>
      </c>
      <c r="B541" s="254" t="s">
        <v>1585</v>
      </c>
      <c r="C541" s="253" t="s">
        <v>168</v>
      </c>
      <c r="D541" s="253" t="s">
        <v>168</v>
      </c>
      <c r="E541" s="18"/>
      <c r="F541" s="182" t="s">
        <v>1516</v>
      </c>
      <c r="G541" s="182" t="s">
        <v>1516</v>
      </c>
    </row>
    <row r="542" spans="1:7">
      <c r="A542" s="164" t="s">
        <v>2491</v>
      </c>
      <c r="B542" s="254" t="s">
        <v>1585</v>
      </c>
      <c r="C542" s="253" t="s">
        <v>168</v>
      </c>
      <c r="D542" s="253" t="s">
        <v>168</v>
      </c>
      <c r="E542" s="18"/>
      <c r="F542" s="182" t="s">
        <v>1516</v>
      </c>
      <c r="G542" s="182" t="s">
        <v>1516</v>
      </c>
    </row>
    <row r="543" spans="1:7">
      <c r="A543" s="164" t="s">
        <v>2492</v>
      </c>
      <c r="B543" s="254" t="s">
        <v>1585</v>
      </c>
      <c r="C543" s="253" t="s">
        <v>168</v>
      </c>
      <c r="D543" s="253" t="s">
        <v>168</v>
      </c>
      <c r="E543" s="18"/>
      <c r="F543" s="182" t="s">
        <v>1516</v>
      </c>
      <c r="G543" s="182" t="s">
        <v>1516</v>
      </c>
    </row>
    <row r="544" spans="1:7">
      <c r="A544" s="164" t="s">
        <v>2493</v>
      </c>
      <c r="B544" s="254" t="s">
        <v>1585</v>
      </c>
      <c r="C544" s="253" t="s">
        <v>168</v>
      </c>
      <c r="D544" s="253" t="s">
        <v>168</v>
      </c>
      <c r="E544" s="18"/>
      <c r="F544" s="182" t="s">
        <v>1516</v>
      </c>
      <c r="G544" s="182" t="s">
        <v>1516</v>
      </c>
    </row>
    <row r="545" spans="1:7">
      <c r="A545" s="164" t="s">
        <v>2494</v>
      </c>
      <c r="B545" s="254" t="s">
        <v>1585</v>
      </c>
      <c r="C545" s="253" t="s">
        <v>168</v>
      </c>
      <c r="D545" s="253" t="s">
        <v>168</v>
      </c>
      <c r="E545" s="18"/>
      <c r="F545" s="182" t="s">
        <v>1516</v>
      </c>
      <c r="G545" s="182" t="s">
        <v>1516</v>
      </c>
    </row>
    <row r="546" spans="1:7">
      <c r="A546" s="164" t="s">
        <v>2495</v>
      </c>
      <c r="B546" s="254" t="s">
        <v>1585</v>
      </c>
      <c r="C546" s="253" t="s">
        <v>168</v>
      </c>
      <c r="D546" s="253" t="s">
        <v>168</v>
      </c>
      <c r="E546" s="18"/>
      <c r="F546" s="182" t="s">
        <v>1516</v>
      </c>
      <c r="G546" s="182" t="s">
        <v>1516</v>
      </c>
    </row>
    <row r="547" spans="1:7">
      <c r="A547" s="164" t="s">
        <v>2496</v>
      </c>
      <c r="B547" s="254" t="s">
        <v>1585</v>
      </c>
      <c r="C547" s="253" t="s">
        <v>168</v>
      </c>
      <c r="D547" s="253" t="s">
        <v>168</v>
      </c>
      <c r="E547" s="18"/>
      <c r="F547" s="182" t="s">
        <v>1516</v>
      </c>
      <c r="G547" s="182" t="s">
        <v>1516</v>
      </c>
    </row>
    <row r="548" spans="1:7">
      <c r="A548" s="164" t="s">
        <v>2497</v>
      </c>
      <c r="B548" s="254" t="s">
        <v>1585</v>
      </c>
      <c r="C548" s="253" t="s">
        <v>168</v>
      </c>
      <c r="D548" s="253" t="s">
        <v>168</v>
      </c>
      <c r="E548" s="18"/>
      <c r="F548" s="182" t="s">
        <v>1516</v>
      </c>
      <c r="G548" s="182" t="s">
        <v>1516</v>
      </c>
    </row>
    <row r="549" spans="1:7">
      <c r="A549" s="164" t="s">
        <v>2498</v>
      </c>
      <c r="B549" s="254" t="s">
        <v>1585</v>
      </c>
      <c r="C549" s="253" t="s">
        <v>168</v>
      </c>
      <c r="D549" s="253" t="s">
        <v>168</v>
      </c>
      <c r="E549" s="18"/>
      <c r="F549" s="182" t="s">
        <v>1516</v>
      </c>
      <c r="G549" s="182" t="s">
        <v>1516</v>
      </c>
    </row>
    <row r="550" spans="1:7">
      <c r="A550" s="164" t="s">
        <v>2499</v>
      </c>
      <c r="B550" s="254" t="s">
        <v>1585</v>
      </c>
      <c r="C550" s="253" t="s">
        <v>168</v>
      </c>
      <c r="D550" s="253" t="s">
        <v>168</v>
      </c>
      <c r="E550" s="18"/>
      <c r="F550" s="182" t="s">
        <v>1516</v>
      </c>
      <c r="G550" s="182" t="s">
        <v>1516</v>
      </c>
    </row>
    <row r="551" spans="1:7">
      <c r="A551" s="164" t="s">
        <v>2500</v>
      </c>
      <c r="B551" s="254" t="s">
        <v>1585</v>
      </c>
      <c r="C551" s="253" t="s">
        <v>168</v>
      </c>
      <c r="D551" s="253" t="s">
        <v>168</v>
      </c>
      <c r="E551" s="18"/>
      <c r="F551" s="182" t="s">
        <v>1516</v>
      </c>
      <c r="G551" s="182" t="s">
        <v>1516</v>
      </c>
    </row>
    <row r="552" spans="1:7">
      <c r="A552" s="164" t="s">
        <v>2501</v>
      </c>
      <c r="B552" s="254" t="s">
        <v>1603</v>
      </c>
      <c r="C552" s="253" t="s">
        <v>168</v>
      </c>
      <c r="D552" s="253" t="s">
        <v>168</v>
      </c>
      <c r="E552" s="18"/>
      <c r="F552" s="182" t="s">
        <v>1516</v>
      </c>
      <c r="G552" s="182" t="s">
        <v>1516</v>
      </c>
    </row>
    <row r="553" spans="1:7">
      <c r="A553" s="164" t="s">
        <v>2502</v>
      </c>
      <c r="B553" s="165" t="s">
        <v>1</v>
      </c>
      <c r="C553" s="282">
        <v>0</v>
      </c>
      <c r="D553" s="283">
        <v>0</v>
      </c>
      <c r="E553" s="18"/>
      <c r="F553" s="242">
        <v>0</v>
      </c>
      <c r="G553" s="242">
        <v>0</v>
      </c>
    </row>
    <row r="554" spans="1:7">
      <c r="A554" s="164" t="s">
        <v>2503</v>
      </c>
      <c r="B554" s="165"/>
      <c r="C554" s="164"/>
      <c r="D554" s="164"/>
      <c r="E554" s="18"/>
      <c r="F554" s="18"/>
      <c r="G554" s="18"/>
    </row>
    <row r="555" spans="1:7">
      <c r="A555" s="164" t="s">
        <v>2504</v>
      </c>
      <c r="B555" s="165"/>
      <c r="C555" s="164"/>
      <c r="D555" s="164"/>
      <c r="E555" s="18"/>
      <c r="F555" s="18"/>
      <c r="G555" s="18"/>
    </row>
    <row r="556" spans="1:7">
      <c r="A556" s="164" t="s">
        <v>2505</v>
      </c>
      <c r="B556" s="165"/>
      <c r="C556" s="164"/>
      <c r="D556" s="164"/>
      <c r="E556" s="18"/>
      <c r="F556" s="18"/>
      <c r="G556" s="18"/>
    </row>
    <row r="557" spans="1:7">
      <c r="A557" s="78"/>
      <c r="B557" s="78" t="s">
        <v>2506</v>
      </c>
      <c r="C557" s="78" t="s">
        <v>69</v>
      </c>
      <c r="D557" s="78" t="s">
        <v>1857</v>
      </c>
      <c r="E557" s="78"/>
      <c r="F557" s="78" t="s">
        <v>129</v>
      </c>
      <c r="G557" s="78" t="s">
        <v>2507</v>
      </c>
    </row>
    <row r="558" spans="1:7">
      <c r="A558" s="164" t="s">
        <v>2508</v>
      </c>
      <c r="B558" s="254" t="s">
        <v>1585</v>
      </c>
      <c r="C558" s="253" t="s">
        <v>168</v>
      </c>
      <c r="D558" s="253" t="s">
        <v>168</v>
      </c>
      <c r="E558" s="18"/>
      <c r="F558" s="182" t="s">
        <v>1516</v>
      </c>
      <c r="G558" s="182" t="s">
        <v>1516</v>
      </c>
    </row>
    <row r="559" spans="1:7">
      <c r="A559" s="164" t="s">
        <v>2509</v>
      </c>
      <c r="B559" s="254" t="s">
        <v>1585</v>
      </c>
      <c r="C559" s="253" t="s">
        <v>168</v>
      </c>
      <c r="D559" s="253" t="s">
        <v>168</v>
      </c>
      <c r="E559" s="18"/>
      <c r="F559" s="182" t="s">
        <v>1516</v>
      </c>
      <c r="G559" s="182" t="s">
        <v>1516</v>
      </c>
    </row>
    <row r="560" spans="1:7">
      <c r="A560" s="164" t="s">
        <v>2510</v>
      </c>
      <c r="B560" s="254" t="s">
        <v>1585</v>
      </c>
      <c r="C560" s="253" t="s">
        <v>168</v>
      </c>
      <c r="D560" s="253" t="s">
        <v>168</v>
      </c>
      <c r="E560" s="18"/>
      <c r="F560" s="182" t="s">
        <v>1516</v>
      </c>
      <c r="G560" s="182" t="s">
        <v>1516</v>
      </c>
    </row>
    <row r="561" spans="1:7">
      <c r="A561" s="164" t="s">
        <v>2511</v>
      </c>
      <c r="B561" s="254" t="s">
        <v>1585</v>
      </c>
      <c r="C561" s="253" t="s">
        <v>168</v>
      </c>
      <c r="D561" s="253" t="s">
        <v>168</v>
      </c>
      <c r="E561" s="18"/>
      <c r="F561" s="182" t="s">
        <v>1516</v>
      </c>
      <c r="G561" s="182" t="s">
        <v>1516</v>
      </c>
    </row>
    <row r="562" spans="1:7">
      <c r="A562" s="164" t="s">
        <v>2512</v>
      </c>
      <c r="B562" s="254" t="s">
        <v>1585</v>
      </c>
      <c r="C562" s="253" t="s">
        <v>168</v>
      </c>
      <c r="D562" s="253" t="s">
        <v>168</v>
      </c>
      <c r="E562" s="18"/>
      <c r="F562" s="182" t="s">
        <v>1516</v>
      </c>
      <c r="G562" s="182" t="s">
        <v>1516</v>
      </c>
    </row>
    <row r="563" spans="1:7">
      <c r="A563" s="164" t="s">
        <v>2513</v>
      </c>
      <c r="B563" s="254" t="s">
        <v>1585</v>
      </c>
      <c r="C563" s="253" t="s">
        <v>168</v>
      </c>
      <c r="D563" s="253" t="s">
        <v>168</v>
      </c>
      <c r="E563" s="18"/>
      <c r="F563" s="182" t="s">
        <v>1516</v>
      </c>
      <c r="G563" s="182" t="s">
        <v>1516</v>
      </c>
    </row>
    <row r="564" spans="1:7">
      <c r="A564" s="164" t="s">
        <v>2514</v>
      </c>
      <c r="B564" s="254" t="s">
        <v>1585</v>
      </c>
      <c r="C564" s="253" t="s">
        <v>168</v>
      </c>
      <c r="D564" s="253" t="s">
        <v>168</v>
      </c>
      <c r="E564" s="18"/>
      <c r="F564" s="182" t="s">
        <v>1516</v>
      </c>
      <c r="G564" s="182" t="s">
        <v>1516</v>
      </c>
    </row>
    <row r="565" spans="1:7">
      <c r="A565" s="164" t="s">
        <v>2515</v>
      </c>
      <c r="B565" s="254" t="s">
        <v>1585</v>
      </c>
      <c r="C565" s="253" t="s">
        <v>168</v>
      </c>
      <c r="D565" s="253" t="s">
        <v>168</v>
      </c>
      <c r="E565" s="18"/>
      <c r="F565" s="182" t="s">
        <v>1516</v>
      </c>
      <c r="G565" s="182" t="s">
        <v>1516</v>
      </c>
    </row>
    <row r="566" spans="1:7">
      <c r="A566" s="164" t="s">
        <v>2516</v>
      </c>
      <c r="B566" s="254" t="s">
        <v>1585</v>
      </c>
      <c r="C566" s="253" t="s">
        <v>168</v>
      </c>
      <c r="D566" s="253" t="s">
        <v>168</v>
      </c>
      <c r="E566" s="18"/>
      <c r="F566" s="182" t="s">
        <v>1516</v>
      </c>
      <c r="G566" s="182" t="s">
        <v>1516</v>
      </c>
    </row>
    <row r="567" spans="1:7">
      <c r="A567" s="164" t="s">
        <v>2517</v>
      </c>
      <c r="B567" s="254" t="s">
        <v>1585</v>
      </c>
      <c r="C567" s="253" t="s">
        <v>168</v>
      </c>
      <c r="D567" s="253" t="s">
        <v>168</v>
      </c>
      <c r="E567" s="18"/>
      <c r="F567" s="182" t="s">
        <v>1516</v>
      </c>
      <c r="G567" s="182" t="s">
        <v>1516</v>
      </c>
    </row>
    <row r="568" spans="1:7">
      <c r="A568" s="164" t="s">
        <v>2518</v>
      </c>
      <c r="B568" s="254" t="s">
        <v>1585</v>
      </c>
      <c r="C568" s="253" t="s">
        <v>168</v>
      </c>
      <c r="D568" s="253" t="s">
        <v>168</v>
      </c>
      <c r="E568" s="18"/>
      <c r="F568" s="182" t="s">
        <v>1516</v>
      </c>
      <c r="G568" s="182" t="s">
        <v>1516</v>
      </c>
    </row>
    <row r="569" spans="1:7">
      <c r="A569" s="164" t="s">
        <v>2519</v>
      </c>
      <c r="B569" s="254" t="s">
        <v>1585</v>
      </c>
      <c r="C569" s="253" t="s">
        <v>168</v>
      </c>
      <c r="D569" s="253" t="s">
        <v>168</v>
      </c>
      <c r="E569" s="18"/>
      <c r="F569" s="182" t="s">
        <v>1516</v>
      </c>
      <c r="G569" s="182" t="s">
        <v>1516</v>
      </c>
    </row>
    <row r="570" spans="1:7">
      <c r="A570" s="164" t="s">
        <v>2520</v>
      </c>
      <c r="B570" s="254" t="s">
        <v>1585</v>
      </c>
      <c r="C570" s="253" t="s">
        <v>168</v>
      </c>
      <c r="D570" s="253" t="s">
        <v>168</v>
      </c>
      <c r="E570" s="18"/>
      <c r="F570" s="182" t="s">
        <v>1516</v>
      </c>
      <c r="G570" s="182" t="s">
        <v>1516</v>
      </c>
    </row>
    <row r="571" spans="1:7">
      <c r="A571" s="164" t="s">
        <v>2521</v>
      </c>
      <c r="B571" s="254" t="s">
        <v>1585</v>
      </c>
      <c r="C571" s="253" t="s">
        <v>168</v>
      </c>
      <c r="D571" s="253" t="s">
        <v>168</v>
      </c>
      <c r="E571" s="18"/>
      <c r="F571" s="182" t="s">
        <v>1516</v>
      </c>
      <c r="G571" s="182" t="s">
        <v>1516</v>
      </c>
    </row>
    <row r="572" spans="1:7">
      <c r="A572" s="164" t="s">
        <v>2522</v>
      </c>
      <c r="B572" s="254" t="s">
        <v>1585</v>
      </c>
      <c r="C572" s="253" t="s">
        <v>168</v>
      </c>
      <c r="D572" s="253" t="s">
        <v>168</v>
      </c>
      <c r="E572" s="18"/>
      <c r="F572" s="182" t="s">
        <v>1516</v>
      </c>
      <c r="G572" s="182" t="s">
        <v>1516</v>
      </c>
    </row>
    <row r="573" spans="1:7">
      <c r="A573" s="164" t="s">
        <v>2523</v>
      </c>
      <c r="B573" s="254" t="s">
        <v>1585</v>
      </c>
      <c r="C573" s="253" t="s">
        <v>168</v>
      </c>
      <c r="D573" s="253" t="s">
        <v>168</v>
      </c>
      <c r="E573" s="18"/>
      <c r="F573" s="182" t="s">
        <v>1516</v>
      </c>
      <c r="G573" s="182" t="s">
        <v>1516</v>
      </c>
    </row>
    <row r="574" spans="1:7">
      <c r="A574" s="164" t="s">
        <v>2524</v>
      </c>
      <c r="B574" s="254" t="s">
        <v>1585</v>
      </c>
      <c r="C574" s="253" t="s">
        <v>168</v>
      </c>
      <c r="D574" s="253" t="s">
        <v>168</v>
      </c>
      <c r="E574" s="18"/>
      <c r="F574" s="182" t="s">
        <v>1516</v>
      </c>
      <c r="G574" s="182" t="s">
        <v>1516</v>
      </c>
    </row>
    <row r="575" spans="1:7">
      <c r="A575" s="164" t="s">
        <v>2525</v>
      </c>
      <c r="B575" s="254" t="s">
        <v>1603</v>
      </c>
      <c r="C575" s="253" t="s">
        <v>168</v>
      </c>
      <c r="D575" s="253" t="s">
        <v>168</v>
      </c>
      <c r="E575" s="18"/>
      <c r="F575" s="182" t="s">
        <v>1516</v>
      </c>
      <c r="G575" s="182" t="s">
        <v>1516</v>
      </c>
    </row>
    <row r="576" spans="1:7">
      <c r="A576" s="164" t="s">
        <v>2526</v>
      </c>
      <c r="B576" s="165" t="s">
        <v>1</v>
      </c>
      <c r="C576" s="282">
        <v>0</v>
      </c>
      <c r="D576" s="283">
        <v>0</v>
      </c>
      <c r="E576" s="18"/>
      <c r="F576" s="242">
        <v>0</v>
      </c>
      <c r="G576" s="242">
        <v>0</v>
      </c>
    </row>
    <row r="577" spans="1:7">
      <c r="A577" s="78"/>
      <c r="B577" s="78" t="s">
        <v>2527</v>
      </c>
      <c r="C577" s="78" t="s">
        <v>69</v>
      </c>
      <c r="D577" s="78" t="s">
        <v>1857</v>
      </c>
      <c r="E577" s="78"/>
      <c r="F577" s="78" t="s">
        <v>129</v>
      </c>
      <c r="G577" s="78" t="s">
        <v>1858</v>
      </c>
    </row>
    <row r="578" spans="1:7">
      <c r="A578" s="172" t="s">
        <v>2528</v>
      </c>
      <c r="B578" s="173" t="s">
        <v>1632</v>
      </c>
      <c r="C578" s="253" t="s">
        <v>168</v>
      </c>
      <c r="D578" s="253" t="s">
        <v>168</v>
      </c>
      <c r="E578" s="18"/>
      <c r="F578" s="182" t="s">
        <v>1516</v>
      </c>
      <c r="G578" s="182" t="s">
        <v>1516</v>
      </c>
    </row>
    <row r="579" spans="1:7">
      <c r="A579" s="172" t="s">
        <v>2529</v>
      </c>
      <c r="B579" s="173" t="s">
        <v>1634</v>
      </c>
      <c r="C579" s="253" t="s">
        <v>168</v>
      </c>
      <c r="D579" s="253" t="s">
        <v>168</v>
      </c>
      <c r="E579" s="18"/>
      <c r="F579" s="182" t="s">
        <v>1516</v>
      </c>
      <c r="G579" s="182" t="s">
        <v>1516</v>
      </c>
    </row>
    <row r="580" spans="1:7">
      <c r="A580" s="172" t="s">
        <v>2530</v>
      </c>
      <c r="B580" s="173" t="s">
        <v>1908</v>
      </c>
      <c r="C580" s="253" t="s">
        <v>168</v>
      </c>
      <c r="D580" s="253" t="s">
        <v>168</v>
      </c>
      <c r="E580" s="18"/>
      <c r="F580" s="182" t="s">
        <v>1516</v>
      </c>
      <c r="G580" s="182" t="s">
        <v>1516</v>
      </c>
    </row>
    <row r="581" spans="1:7">
      <c r="A581" s="172" t="s">
        <v>2531</v>
      </c>
      <c r="B581" s="173" t="s">
        <v>1637</v>
      </c>
      <c r="C581" s="253" t="s">
        <v>168</v>
      </c>
      <c r="D581" s="253" t="s">
        <v>168</v>
      </c>
      <c r="E581" s="18"/>
      <c r="F581" s="182" t="s">
        <v>1516</v>
      </c>
      <c r="G581" s="182" t="s">
        <v>1516</v>
      </c>
    </row>
    <row r="582" spans="1:7">
      <c r="A582" s="172" t="s">
        <v>2532</v>
      </c>
      <c r="B582" s="173" t="s">
        <v>1639</v>
      </c>
      <c r="C582" s="253" t="s">
        <v>168</v>
      </c>
      <c r="D582" s="253" t="s">
        <v>168</v>
      </c>
      <c r="E582" s="18"/>
      <c r="F582" s="182" t="s">
        <v>1516</v>
      </c>
      <c r="G582" s="182" t="s">
        <v>1516</v>
      </c>
    </row>
    <row r="583" spans="1:7">
      <c r="A583" s="172" t="s">
        <v>2533</v>
      </c>
      <c r="B583" s="173" t="s">
        <v>1641</v>
      </c>
      <c r="C583" s="253" t="s">
        <v>168</v>
      </c>
      <c r="D583" s="253" t="s">
        <v>168</v>
      </c>
      <c r="E583" s="18"/>
      <c r="F583" s="182" t="s">
        <v>1516</v>
      </c>
      <c r="G583" s="182" t="s">
        <v>1516</v>
      </c>
    </row>
    <row r="584" spans="1:7">
      <c r="A584" s="172" t="s">
        <v>2534</v>
      </c>
      <c r="B584" s="173" t="s">
        <v>1643</v>
      </c>
      <c r="C584" s="253" t="s">
        <v>168</v>
      </c>
      <c r="D584" s="253" t="s">
        <v>168</v>
      </c>
      <c r="E584" s="18"/>
      <c r="F584" s="182" t="s">
        <v>1516</v>
      </c>
      <c r="G584" s="182" t="s">
        <v>1516</v>
      </c>
    </row>
    <row r="585" spans="1:7">
      <c r="A585" s="172" t="s">
        <v>2535</v>
      </c>
      <c r="B585" s="173" t="s">
        <v>1645</v>
      </c>
      <c r="C585" s="253" t="s">
        <v>168</v>
      </c>
      <c r="D585" s="253" t="s">
        <v>168</v>
      </c>
      <c r="E585" s="18"/>
      <c r="F585" s="182" t="s">
        <v>1516</v>
      </c>
      <c r="G585" s="182" t="s">
        <v>1516</v>
      </c>
    </row>
    <row r="586" spans="1:7">
      <c r="A586" s="172" t="s">
        <v>2536</v>
      </c>
      <c r="B586" s="173" t="s">
        <v>2623</v>
      </c>
      <c r="C586" s="253" t="s">
        <v>168</v>
      </c>
      <c r="D586" s="253" t="s">
        <v>168</v>
      </c>
      <c r="E586" s="18"/>
      <c r="F586" s="182" t="s">
        <v>1516</v>
      </c>
      <c r="G586" s="182" t="s">
        <v>1516</v>
      </c>
    </row>
    <row r="587" spans="1:7">
      <c r="A587" s="172" t="s">
        <v>2537</v>
      </c>
      <c r="B587" s="172" t="s">
        <v>2624</v>
      </c>
      <c r="C587" s="253" t="s">
        <v>168</v>
      </c>
      <c r="D587" s="253" t="s">
        <v>168</v>
      </c>
      <c r="E587" s="18"/>
      <c r="F587" s="182" t="s">
        <v>1516</v>
      </c>
      <c r="G587" s="182" t="s">
        <v>1516</v>
      </c>
    </row>
    <row r="588" spans="1:7">
      <c r="A588" s="172" t="s">
        <v>2538</v>
      </c>
      <c r="B588" s="172" t="s">
        <v>2625</v>
      </c>
      <c r="C588" s="253" t="s">
        <v>168</v>
      </c>
      <c r="D588" s="253" t="s">
        <v>168</v>
      </c>
    </row>
    <row r="589" spans="1:7">
      <c r="A589" s="172" t="s">
        <v>2639</v>
      </c>
      <c r="B589" s="173" t="s">
        <v>2627</v>
      </c>
      <c r="C589" s="253" t="s">
        <v>168</v>
      </c>
      <c r="D589" s="253" t="s">
        <v>168</v>
      </c>
      <c r="E589" s="18"/>
      <c r="F589" s="242"/>
      <c r="G589" s="242"/>
    </row>
    <row r="590" spans="1:7">
      <c r="A590" s="172" t="s">
        <v>2640</v>
      </c>
      <c r="B590" s="173" t="s">
        <v>1603</v>
      </c>
      <c r="C590" s="253" t="s">
        <v>168</v>
      </c>
      <c r="D590" s="253" t="s">
        <v>168</v>
      </c>
      <c r="E590" s="18"/>
      <c r="F590" s="242"/>
      <c r="G590" s="242"/>
    </row>
    <row r="591" spans="1:7">
      <c r="A591" s="172" t="s">
        <v>2641</v>
      </c>
      <c r="B591" s="173" t="s">
        <v>1</v>
      </c>
      <c r="C591" s="282">
        <v>0</v>
      </c>
      <c r="D591" s="283">
        <v>0</v>
      </c>
      <c r="E591" s="18"/>
      <c r="F591" s="242">
        <v>0</v>
      </c>
      <c r="G591" s="242">
        <v>0</v>
      </c>
    </row>
    <row r="592" spans="1:7">
      <c r="A592" s="172" t="s">
        <v>2642</v>
      </c>
      <c r="C592" s="282"/>
      <c r="D592" s="283"/>
      <c r="E592" s="18"/>
      <c r="F592" s="242"/>
      <c r="G592" s="242"/>
    </row>
    <row r="593" spans="1:7">
      <c r="A593" s="172" t="s">
        <v>2643</v>
      </c>
      <c r="C593" s="282"/>
      <c r="D593" s="283"/>
      <c r="E593" s="18"/>
      <c r="F593" s="242"/>
      <c r="G593" s="242"/>
    </row>
    <row r="594" spans="1:7">
      <c r="A594" s="172" t="s">
        <v>2644</v>
      </c>
      <c r="C594" s="282"/>
      <c r="D594" s="283"/>
      <c r="E594" s="18"/>
      <c r="F594" s="242"/>
      <c r="G594" s="242"/>
    </row>
    <row r="595" spans="1:7">
      <c r="A595" s="172" t="s">
        <v>2645</v>
      </c>
      <c r="B595" s="173"/>
      <c r="C595" s="282"/>
      <c r="D595" s="283"/>
      <c r="E595" s="18"/>
      <c r="F595" s="242"/>
      <c r="G595" s="242"/>
    </row>
    <row r="596" spans="1:7">
      <c r="A596" s="172" t="s">
        <v>2646</v>
      </c>
      <c r="B596" s="173"/>
      <c r="C596" s="282"/>
      <c r="D596" s="283"/>
      <c r="E596" s="18"/>
      <c r="F596" s="242"/>
      <c r="G596" s="242"/>
    </row>
    <row r="597" spans="1:7">
      <c r="A597" s="172" t="s">
        <v>2647</v>
      </c>
      <c r="B597" s="173"/>
      <c r="C597" s="282"/>
      <c r="D597" s="283"/>
      <c r="E597" s="18"/>
      <c r="F597" s="242"/>
      <c r="G597" s="242"/>
    </row>
    <row r="598" spans="1:7">
      <c r="A598" s="172" t="s">
        <v>2648</v>
      </c>
      <c r="B598" s="173"/>
      <c r="C598" s="282"/>
      <c r="D598" s="283"/>
      <c r="E598" s="18"/>
      <c r="F598" s="242"/>
      <c r="G598" s="242"/>
    </row>
    <row r="599" spans="1:7">
      <c r="A599" s="172" t="s">
        <v>2649</v>
      </c>
      <c r="B599" s="173"/>
      <c r="C599" s="282"/>
      <c r="D599" s="283"/>
      <c r="E599" s="18"/>
      <c r="F599" s="242"/>
      <c r="G599" s="242"/>
    </row>
    <row r="600" spans="1:7">
      <c r="A600" s="172" t="s">
        <v>2650</v>
      </c>
      <c r="C600" s="282"/>
      <c r="D600" s="283"/>
      <c r="E600" s="18"/>
      <c r="F600" s="242"/>
      <c r="G600" s="242"/>
    </row>
    <row r="601" spans="1:7">
      <c r="A601" s="172" t="s">
        <v>2651</v>
      </c>
      <c r="C601" s="282"/>
      <c r="D601" s="283"/>
      <c r="E601" s="18"/>
      <c r="F601" s="242"/>
      <c r="G601" s="242"/>
    </row>
    <row r="602" spans="1:7">
      <c r="A602" s="183"/>
      <c r="B602" s="183" t="s">
        <v>2539</v>
      </c>
      <c r="C602" s="183" t="s">
        <v>69</v>
      </c>
      <c r="D602" s="183" t="s">
        <v>1857</v>
      </c>
      <c r="E602" s="183"/>
      <c r="F602" s="183" t="s">
        <v>129</v>
      </c>
      <c r="G602" s="183" t="s">
        <v>1858</v>
      </c>
    </row>
    <row r="603" spans="1:7">
      <c r="A603" s="164" t="s">
        <v>2540</v>
      </c>
      <c r="B603" s="173" t="s">
        <v>2541</v>
      </c>
      <c r="C603" s="253" t="s">
        <v>168</v>
      </c>
      <c r="D603" s="253" t="s">
        <v>168</v>
      </c>
      <c r="E603" s="175"/>
      <c r="F603" s="182" t="s">
        <v>1516</v>
      </c>
      <c r="G603" s="182" t="s">
        <v>1516</v>
      </c>
    </row>
    <row r="604" spans="1:7">
      <c r="A604" s="164" t="s">
        <v>2542</v>
      </c>
      <c r="B604" s="177" t="s">
        <v>1661</v>
      </c>
      <c r="C604" s="253" t="s">
        <v>168</v>
      </c>
      <c r="D604" s="253" t="s">
        <v>168</v>
      </c>
      <c r="E604" s="175"/>
      <c r="F604" s="175"/>
      <c r="G604" s="182" t="s">
        <v>1516</v>
      </c>
    </row>
    <row r="605" spans="1:7">
      <c r="A605" s="164" t="s">
        <v>2543</v>
      </c>
      <c r="B605" s="173" t="s">
        <v>1532</v>
      </c>
      <c r="C605" s="253" t="s">
        <v>168</v>
      </c>
      <c r="D605" s="253" t="s">
        <v>168</v>
      </c>
      <c r="E605" s="175"/>
      <c r="F605" s="175"/>
      <c r="G605" s="182" t="s">
        <v>1516</v>
      </c>
    </row>
    <row r="606" spans="1:7">
      <c r="A606" s="164" t="s">
        <v>2544</v>
      </c>
      <c r="B606" s="172" t="s">
        <v>1603</v>
      </c>
      <c r="C606" s="253" t="s">
        <v>168</v>
      </c>
      <c r="D606" s="253" t="s">
        <v>168</v>
      </c>
      <c r="E606" s="175"/>
      <c r="F606" s="175"/>
      <c r="G606" s="182" t="s">
        <v>1516</v>
      </c>
    </row>
    <row r="607" spans="1:7">
      <c r="A607" s="164" t="s">
        <v>2545</v>
      </c>
      <c r="B607" s="173" t="s">
        <v>1</v>
      </c>
      <c r="C607" s="282">
        <v>0</v>
      </c>
      <c r="D607" s="283">
        <v>0</v>
      </c>
      <c r="E607" s="175"/>
      <c r="F607" s="242">
        <v>0</v>
      </c>
      <c r="G607" s="242">
        <v>0</v>
      </c>
    </row>
    <row r="608" spans="1:7">
      <c r="A608" s="164"/>
    </row>
    <row r="609" spans="1:7">
      <c r="A609" s="183"/>
      <c r="B609" s="312" t="s">
        <v>2654</v>
      </c>
      <c r="C609" s="312" t="s">
        <v>2696</v>
      </c>
      <c r="D609" s="312" t="s">
        <v>2697</v>
      </c>
      <c r="E609" s="312"/>
      <c r="F609" s="312" t="s">
        <v>2698</v>
      </c>
      <c r="G609" s="183"/>
    </row>
    <row r="610" spans="1:7">
      <c r="A610" s="181" t="s">
        <v>2546</v>
      </c>
      <c r="B610" s="311" t="s">
        <v>22</v>
      </c>
      <c r="C610" s="253" t="s">
        <v>168</v>
      </c>
      <c r="D610" s="253" t="s">
        <v>168</v>
      </c>
      <c r="E610" s="314"/>
      <c r="F610" s="253" t="s">
        <v>168</v>
      </c>
      <c r="G610" s="182"/>
    </row>
    <row r="611" spans="1:7">
      <c r="A611" s="181" t="s">
        <v>2547</v>
      </c>
      <c r="B611" s="311" t="s">
        <v>23</v>
      </c>
      <c r="C611" s="253" t="s">
        <v>168</v>
      </c>
      <c r="D611" s="253" t="s">
        <v>168</v>
      </c>
      <c r="E611" s="314"/>
      <c r="F611" s="253" t="s">
        <v>168</v>
      </c>
      <c r="G611" s="182"/>
    </row>
    <row r="612" spans="1:7">
      <c r="A612" s="181" t="s">
        <v>2548</v>
      </c>
      <c r="B612" s="311" t="s">
        <v>123</v>
      </c>
      <c r="C612" s="253" t="s">
        <v>168</v>
      </c>
      <c r="D612" s="253" t="s">
        <v>168</v>
      </c>
      <c r="E612" s="314"/>
      <c r="F612" s="253" t="s">
        <v>168</v>
      </c>
      <c r="G612" s="182"/>
    </row>
    <row r="613" spans="1:7">
      <c r="A613" s="181" t="s">
        <v>2549</v>
      </c>
      <c r="B613" s="311" t="s">
        <v>24</v>
      </c>
      <c r="C613" s="253" t="s">
        <v>168</v>
      </c>
      <c r="D613" s="253" t="s">
        <v>168</v>
      </c>
      <c r="E613" s="314"/>
      <c r="F613" s="253" t="s">
        <v>168</v>
      </c>
      <c r="G613" s="182"/>
    </row>
    <row r="614" spans="1:7">
      <c r="A614" s="181" t="s">
        <v>2550</v>
      </c>
      <c r="B614" s="311" t="s">
        <v>62</v>
      </c>
      <c r="C614" s="253" t="s">
        <v>168</v>
      </c>
      <c r="D614" s="253" t="s">
        <v>168</v>
      </c>
      <c r="E614" s="314"/>
      <c r="F614" s="253" t="s">
        <v>168</v>
      </c>
      <c r="G614" s="182"/>
    </row>
    <row r="615" spans="1:7">
      <c r="A615" s="181" t="s">
        <v>2551</v>
      </c>
      <c r="B615" s="311" t="s">
        <v>114</v>
      </c>
      <c r="C615" s="253" t="s">
        <v>168</v>
      </c>
      <c r="D615" s="253" t="s">
        <v>168</v>
      </c>
      <c r="E615" s="314"/>
      <c r="F615" s="253" t="s">
        <v>168</v>
      </c>
      <c r="G615" s="182"/>
    </row>
    <row r="616" spans="1:7">
      <c r="A616" s="181" t="s">
        <v>2552</v>
      </c>
      <c r="B616" s="311" t="s">
        <v>191</v>
      </c>
      <c r="C616" s="253" t="s">
        <v>168</v>
      </c>
      <c r="D616" s="253" t="s">
        <v>168</v>
      </c>
      <c r="E616" s="314"/>
      <c r="F616" s="253" t="s">
        <v>168</v>
      </c>
      <c r="G616" s="182"/>
    </row>
    <row r="617" spans="1:7">
      <c r="A617" s="181" t="s">
        <v>2553</v>
      </c>
      <c r="B617" s="311" t="s">
        <v>2460</v>
      </c>
      <c r="C617" s="253" t="s">
        <v>168</v>
      </c>
      <c r="D617" s="253" t="s">
        <v>168</v>
      </c>
      <c r="E617" s="314"/>
      <c r="F617" s="253" t="s">
        <v>168</v>
      </c>
      <c r="G617" s="182"/>
    </row>
    <row r="618" spans="1:7">
      <c r="A618" s="181" t="s">
        <v>2554</v>
      </c>
      <c r="B618" s="311" t="s">
        <v>2462</v>
      </c>
      <c r="C618" s="253" t="s">
        <v>168</v>
      </c>
      <c r="D618" s="253" t="s">
        <v>168</v>
      </c>
      <c r="E618" s="314"/>
      <c r="F618" s="253" t="s">
        <v>168</v>
      </c>
      <c r="G618" s="182"/>
    </row>
    <row r="619" spans="1:7">
      <c r="A619" s="181" t="s">
        <v>2555</v>
      </c>
      <c r="B619" s="311" t="s">
        <v>2464</v>
      </c>
      <c r="C619" s="253" t="s">
        <v>168</v>
      </c>
      <c r="D619" s="253" t="s">
        <v>168</v>
      </c>
      <c r="E619" s="314"/>
      <c r="F619" s="253" t="s">
        <v>168</v>
      </c>
      <c r="G619" s="182"/>
    </row>
    <row r="620" spans="1:7">
      <c r="A620" s="181" t="s">
        <v>2556</v>
      </c>
      <c r="B620" s="311" t="s">
        <v>25</v>
      </c>
      <c r="C620" s="253" t="s">
        <v>168</v>
      </c>
      <c r="D620" s="253" t="s">
        <v>168</v>
      </c>
      <c r="E620" s="314"/>
      <c r="F620" s="253" t="s">
        <v>168</v>
      </c>
      <c r="G620" s="182"/>
    </row>
    <row r="621" spans="1:7">
      <c r="A621" s="181" t="s">
        <v>2557</v>
      </c>
      <c r="B621" s="311" t="s">
        <v>2695</v>
      </c>
      <c r="C621" s="253" t="s">
        <v>168</v>
      </c>
      <c r="D621" s="253" t="s">
        <v>168</v>
      </c>
      <c r="E621" s="314"/>
      <c r="F621" s="253" t="s">
        <v>168</v>
      </c>
      <c r="G621" s="182"/>
    </row>
    <row r="622" spans="1:7">
      <c r="A622" s="181" t="s">
        <v>2558</v>
      </c>
      <c r="B622" s="311" t="s">
        <v>2</v>
      </c>
      <c r="C622" s="253" t="s">
        <v>168</v>
      </c>
      <c r="D622" s="253" t="s">
        <v>168</v>
      </c>
      <c r="E622" s="314"/>
      <c r="F622" s="253" t="s">
        <v>168</v>
      </c>
      <c r="G622" s="182"/>
    </row>
    <row r="623" spans="1:7">
      <c r="A623" s="181" t="s">
        <v>2559</v>
      </c>
      <c r="B623" s="311" t="s">
        <v>1603</v>
      </c>
      <c r="C623" s="253" t="s">
        <v>168</v>
      </c>
      <c r="D623" s="253" t="s">
        <v>168</v>
      </c>
      <c r="E623" s="314"/>
      <c r="F623" s="253" t="s">
        <v>168</v>
      </c>
      <c r="G623" s="182"/>
    </row>
    <row r="624" spans="1:7">
      <c r="A624" s="181" t="s">
        <v>2560</v>
      </c>
      <c r="B624" s="311" t="s">
        <v>1</v>
      </c>
      <c r="C624" s="313">
        <v>0</v>
      </c>
      <c r="D624" s="313">
        <v>0</v>
      </c>
      <c r="E624" s="309"/>
      <c r="F624" s="313"/>
      <c r="G624" s="182"/>
    </row>
    <row r="625" spans="1:7">
      <c r="A625" s="181" t="s">
        <v>2561</v>
      </c>
      <c r="B625" s="310" t="s">
        <v>2653</v>
      </c>
      <c r="C625" s="308"/>
      <c r="D625" s="308"/>
      <c r="E625" s="308"/>
      <c r="F625" s="253" t="s">
        <v>168</v>
      </c>
      <c r="G625" s="284"/>
    </row>
    <row r="626" spans="1:7">
      <c r="A626" s="181" t="s">
        <v>2562</v>
      </c>
      <c r="B626" s="243"/>
      <c r="C626" s="181"/>
      <c r="D626" s="181"/>
      <c r="E626" s="245"/>
      <c r="F626" s="182" t="s">
        <v>1516</v>
      </c>
      <c r="G626" s="182" t="s">
        <v>1516</v>
      </c>
    </row>
    <row r="627" spans="1:7">
      <c r="A627" s="181" t="s">
        <v>2563</v>
      </c>
      <c r="B627" s="243"/>
      <c r="C627" s="181"/>
      <c r="D627" s="181"/>
      <c r="E627" s="245"/>
      <c r="F627" s="182" t="s">
        <v>1516</v>
      </c>
      <c r="G627" s="182" t="s">
        <v>1516</v>
      </c>
    </row>
    <row r="628" spans="1:7">
      <c r="A628" s="181" t="s">
        <v>2564</v>
      </c>
      <c r="B628" s="243"/>
      <c r="C628" s="181"/>
      <c r="D628" s="181"/>
      <c r="E628" s="245"/>
      <c r="F628" s="284"/>
      <c r="G628" s="284"/>
    </row>
    <row r="629" spans="1:7">
      <c r="A629" s="86"/>
      <c r="B629" s="86"/>
      <c r="C629" s="86"/>
      <c r="D629" s="86"/>
      <c r="E629" s="86"/>
      <c r="F629" s="86"/>
      <c r="G629" s="86"/>
    </row>
  </sheetData>
  <protectedRanges>
    <protectedRange sqref="B520" name="Mortgage Assets III_1"/>
    <protectedRange sqref="C402:D402 C624:D628" name="Optional ECBECAIs_2"/>
    <protectedRange sqref="B626:B627 B384:B392 B394:B401"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C00-000000000000}"/>
    <hyperlink ref="B10" location="'F. Optional Sustainable data'!B153" display="'2B. Sustainable Commercial Cover Pool" xr:uid="{00000000-0004-0000-0C00-000001000000}"/>
    <hyperlink ref="B9" location="'F. Optional Sustainable data'!B59" tooltip="b59" display="'2A. Sustainable Residential Cover Pool" xr:uid="{00000000-0004-0000-0C00-000002000000}"/>
    <hyperlink ref="B171" location="'2. Harmonised Glossary'!A9" display="6. Breakdown by Interest Rate" xr:uid="{00000000-0004-0000-0C00-000003000000}"/>
    <hyperlink ref="B201" location="'2. Harmonised Glossary'!A14" display="9. Non-Performing Loans (NPLs)" xr:uid="{00000000-0004-0000-0C00-000004000000}"/>
    <hyperlink ref="B240" location="'2. Harmonised Glossary'!A288" display="11. Loan to Value (LTV) Information - UNINDEXED" xr:uid="{00000000-0004-0000-0C00-000005000000}"/>
    <hyperlink ref="B262" location="'2. Harmonised Glossary'!A11" display="12. Loan to Value (LTV) Information - INDEXED " xr:uid="{00000000-0004-0000-0C00-000006000000}"/>
    <hyperlink ref="B8:C8" location="'F1. HTT Sustainable M data'!B26" display="'2. Additional information on the sustainable section of the mortgage stock" xr:uid="{00000000-0004-0000-0C00-000007000000}"/>
    <hyperlink ref="B9:C9" location="'F1. HTT Sustainable M data'!B211" tooltip="b59" display="'2A. Sustainable Residential Cover Pool" xr:uid="{00000000-0004-0000-0C00-000008000000}"/>
    <hyperlink ref="B10:C10" location="'F1. HTT Sustainable M data'!B401" display="'2B. Sustainable Commercial Cover Pool" xr:uid="{00000000-0004-0000-0C00-000009000000}"/>
    <hyperlink ref="B484" location="'2. Harmonised Glossary'!A11" display="23. Loan to Value (LTV) Information - INDEXED" xr:uid="{00000000-0004-0000-0C00-00000A000000}"/>
  </hyperlinks>
  <pageMargins left="0.7" right="0.7" top="0.75" bottom="0.75" header="0.3" footer="0.3"/>
  <pageSetup paperSize="9" scale="31" fitToHeight="0" orientation="portrait"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zoomScale="60" zoomScaleNormal="60" workbookViewId="0">
      <selection activeCell="F37" sqref="F37"/>
    </sheetView>
  </sheetViews>
  <sheetFormatPr defaultColWidth="8.88671875" defaultRowHeight="14.4" outlineLevelRow="1"/>
  <cols>
    <col min="1" max="1" width="12.109375" style="319" customWidth="1"/>
    <col min="2" max="2" width="60.6640625" style="319" customWidth="1"/>
    <col min="3" max="4" width="40.6640625" style="319" customWidth="1"/>
    <col min="5" max="5" width="7.33203125" style="319" customWidth="1"/>
    <col min="6" max="6" width="42.88671875" style="319" customWidth="1"/>
    <col min="7" max="7" width="40.6640625" style="318" customWidth="1"/>
    <col min="8" max="8" width="7.33203125" style="319" customWidth="1"/>
    <col min="9" max="9" width="71.88671875" style="319" customWidth="1"/>
    <col min="10" max="11" width="47.6640625" style="319" customWidth="1"/>
    <col min="12" max="12" width="7.33203125" style="319" customWidth="1"/>
    <col min="13" max="13" width="25.6640625" style="319" customWidth="1"/>
    <col min="14" max="14" width="25.6640625" style="318" customWidth="1"/>
    <col min="15" max="16384" width="8.88671875" style="340"/>
  </cols>
  <sheetData>
    <row r="1" spans="1:14" ht="31.2">
      <c r="A1" s="317" t="s">
        <v>2747</v>
      </c>
      <c r="B1" s="317"/>
      <c r="C1" s="318"/>
      <c r="D1" s="318"/>
      <c r="E1" s="318"/>
      <c r="F1" s="363" t="s">
        <v>3259</v>
      </c>
      <c r="H1" s="318"/>
      <c r="I1" s="317"/>
      <c r="J1" s="318"/>
      <c r="K1" s="318"/>
      <c r="L1" s="318"/>
      <c r="M1" s="318"/>
    </row>
    <row r="2" spans="1:14" ht="15" thickBot="1">
      <c r="A2" s="318"/>
      <c r="B2" s="318"/>
      <c r="C2" s="318"/>
      <c r="D2" s="318"/>
      <c r="E2" s="318"/>
      <c r="F2" s="318"/>
      <c r="H2" s="315"/>
      <c r="L2" s="318"/>
      <c r="M2" s="318"/>
    </row>
    <row r="3" spans="1:14" ht="18.600000000000001" thickBot="1">
      <c r="A3" s="320"/>
      <c r="B3" s="321" t="s">
        <v>115</v>
      </c>
      <c r="C3" s="322" t="s">
        <v>2748</v>
      </c>
      <c r="D3" s="320"/>
      <c r="E3" s="320"/>
      <c r="F3" s="320"/>
      <c r="G3" s="320"/>
      <c r="H3" s="315"/>
      <c r="L3" s="318"/>
      <c r="M3" s="318"/>
    </row>
    <row r="4" spans="1:14" ht="15" thickBot="1">
      <c r="H4" s="315"/>
      <c r="L4" s="318"/>
      <c r="M4" s="318"/>
    </row>
    <row r="5" spans="1:14" ht="18">
      <c r="B5" s="360" t="s">
        <v>2749</v>
      </c>
      <c r="C5" s="323"/>
      <c r="E5" s="324"/>
      <c r="F5" s="324"/>
      <c r="H5" s="315"/>
      <c r="L5" s="318"/>
      <c r="M5" s="318"/>
    </row>
    <row r="6" spans="1:14" ht="18">
      <c r="B6" s="361" t="s">
        <v>2750</v>
      </c>
      <c r="C6" s="323"/>
      <c r="E6" s="324"/>
      <c r="F6" s="324"/>
      <c r="H6" s="315"/>
      <c r="L6" s="318"/>
      <c r="M6" s="318"/>
    </row>
    <row r="7" spans="1:14" ht="15" thickBot="1">
      <c r="B7" s="362" t="s">
        <v>2751</v>
      </c>
      <c r="H7" s="315"/>
      <c r="L7" s="318"/>
      <c r="M7" s="318"/>
    </row>
    <row r="8" spans="1:14" s="345" customFormat="1">
      <c r="A8" s="319"/>
      <c r="B8" s="334"/>
      <c r="C8" s="319"/>
      <c r="D8" s="319"/>
      <c r="E8" s="319"/>
      <c r="F8" s="319"/>
      <c r="G8" s="318"/>
      <c r="H8" s="315"/>
      <c r="I8" s="319"/>
      <c r="J8" s="319"/>
      <c r="K8" s="319"/>
      <c r="L8" s="318"/>
      <c r="M8" s="318"/>
      <c r="N8" s="318"/>
    </row>
    <row r="9" spans="1:14" s="345" customFormat="1" ht="18.75" customHeight="1">
      <c r="A9" s="325"/>
      <c r="B9" s="555" t="s">
        <v>2752</v>
      </c>
      <c r="C9" s="555"/>
      <c r="D9" s="325"/>
      <c r="E9" s="325"/>
      <c r="F9" s="325"/>
      <c r="G9" s="325"/>
      <c r="H9" s="315"/>
      <c r="I9" s="319"/>
      <c r="J9" s="319"/>
      <c r="K9" s="319"/>
      <c r="L9" s="318"/>
      <c r="M9" s="318"/>
      <c r="N9" s="318"/>
    </row>
    <row r="10" spans="1:14" s="345" customFormat="1" ht="34.950000000000003" customHeight="1">
      <c r="A10" s="330"/>
      <c r="B10" s="330" t="s">
        <v>1970</v>
      </c>
      <c r="C10" s="330" t="s">
        <v>69</v>
      </c>
      <c r="D10" s="330" t="s">
        <v>1338</v>
      </c>
      <c r="E10" s="330"/>
      <c r="F10" s="330" t="s">
        <v>2753</v>
      </c>
      <c r="G10" s="330" t="s">
        <v>2754</v>
      </c>
      <c r="H10" s="315"/>
      <c r="I10" s="319"/>
      <c r="J10" s="319"/>
      <c r="K10" s="319"/>
      <c r="L10" s="318"/>
      <c r="M10" s="318"/>
      <c r="N10" s="318"/>
    </row>
    <row r="11" spans="1:14" s="345" customFormat="1">
      <c r="A11" s="319" t="s">
        <v>2755</v>
      </c>
      <c r="B11" s="316" t="s">
        <v>2756</v>
      </c>
      <c r="C11" s="524" t="s">
        <v>168</v>
      </c>
      <c r="D11" s="524" t="s">
        <v>168</v>
      </c>
      <c r="E11" s="315"/>
      <c r="F11" s="356" t="s">
        <v>1516</v>
      </c>
      <c r="G11" s="356"/>
      <c r="H11" s="315"/>
      <c r="I11" s="319"/>
      <c r="J11" s="319"/>
      <c r="K11" s="319"/>
      <c r="L11" s="318"/>
      <c r="M11" s="318"/>
      <c r="N11" s="318"/>
    </row>
    <row r="12" spans="1:14" s="345" customFormat="1">
      <c r="A12" s="319" t="s">
        <v>2757</v>
      </c>
      <c r="B12" s="339" t="s">
        <v>2758</v>
      </c>
      <c r="C12" s="524" t="s">
        <v>168</v>
      </c>
      <c r="D12" s="524" t="s">
        <v>168</v>
      </c>
      <c r="E12" s="315"/>
      <c r="F12" s="356"/>
      <c r="G12" s="356"/>
      <c r="H12" s="315"/>
      <c r="I12" s="319"/>
      <c r="J12" s="319"/>
      <c r="K12" s="319"/>
      <c r="L12" s="318"/>
      <c r="M12" s="318"/>
      <c r="N12" s="318"/>
    </row>
    <row r="13" spans="1:14" s="345" customFormat="1">
      <c r="A13" s="319" t="s">
        <v>2759</v>
      </c>
      <c r="B13" s="339" t="s">
        <v>2760</v>
      </c>
      <c r="C13" s="524" t="s">
        <v>168</v>
      </c>
      <c r="D13" s="524" t="s">
        <v>168</v>
      </c>
      <c r="E13" s="315"/>
      <c r="F13" s="356"/>
      <c r="G13" s="356"/>
      <c r="H13" s="315"/>
      <c r="I13" s="319"/>
      <c r="J13" s="319"/>
      <c r="K13" s="319"/>
      <c r="L13" s="318"/>
      <c r="M13" s="318"/>
      <c r="N13" s="318"/>
    </row>
    <row r="14" spans="1:14" s="345" customFormat="1">
      <c r="A14" s="319" t="s">
        <v>2761</v>
      </c>
      <c r="B14" s="339" t="s">
        <v>2762</v>
      </c>
      <c r="C14" s="524" t="s">
        <v>168</v>
      </c>
      <c r="D14" s="524" t="s">
        <v>168</v>
      </c>
      <c r="E14" s="315"/>
      <c r="F14" s="356"/>
      <c r="G14" s="356"/>
      <c r="H14" s="315"/>
      <c r="I14" s="319"/>
      <c r="J14" s="319"/>
      <c r="K14" s="319"/>
      <c r="L14" s="318"/>
      <c r="M14" s="318"/>
      <c r="N14" s="318"/>
    </row>
    <row r="15" spans="1:14" s="345" customFormat="1">
      <c r="A15" s="319"/>
      <c r="B15" s="339" t="s">
        <v>2763</v>
      </c>
      <c r="C15" s="524" t="s">
        <v>168</v>
      </c>
      <c r="D15" s="524" t="s">
        <v>168</v>
      </c>
      <c r="E15" s="315"/>
      <c r="F15" s="356"/>
      <c r="G15" s="356"/>
      <c r="H15" s="315"/>
      <c r="I15" s="319"/>
      <c r="J15" s="319"/>
      <c r="K15" s="319"/>
      <c r="L15" s="318"/>
      <c r="M15" s="318"/>
      <c r="N15" s="318"/>
    </row>
    <row r="16" spans="1:14" s="345" customFormat="1">
      <c r="A16" s="319" t="s">
        <v>2764</v>
      </c>
      <c r="B16" s="329" t="s">
        <v>2765</v>
      </c>
      <c r="C16" s="524" t="s">
        <v>168</v>
      </c>
      <c r="D16" s="524" t="s">
        <v>168</v>
      </c>
      <c r="E16" s="315"/>
      <c r="F16" s="356" t="s">
        <v>1516</v>
      </c>
      <c r="G16" s="356"/>
      <c r="H16" s="315"/>
      <c r="I16" s="319"/>
      <c r="J16" s="319"/>
      <c r="K16" s="319"/>
      <c r="L16" s="318"/>
      <c r="M16" s="318"/>
      <c r="N16" s="318"/>
    </row>
    <row r="17" spans="1:14" s="345" customFormat="1">
      <c r="A17" s="319" t="s">
        <v>2766</v>
      </c>
      <c r="B17" s="339" t="s">
        <v>2758</v>
      </c>
      <c r="C17" s="524" t="s">
        <v>168</v>
      </c>
      <c r="D17" s="524" t="s">
        <v>168</v>
      </c>
      <c r="E17" s="315"/>
      <c r="F17" s="356"/>
      <c r="G17" s="356"/>
      <c r="H17" s="315"/>
      <c r="I17" s="319"/>
      <c r="J17" s="319"/>
      <c r="K17" s="319"/>
      <c r="L17" s="318"/>
      <c r="M17" s="318"/>
      <c r="N17" s="318"/>
    </row>
    <row r="18" spans="1:14" s="345" customFormat="1">
      <c r="A18" s="319" t="s">
        <v>2767</v>
      </c>
      <c r="B18" s="339" t="s">
        <v>2760</v>
      </c>
      <c r="C18" s="524" t="s">
        <v>168</v>
      </c>
      <c r="D18" s="524" t="s">
        <v>168</v>
      </c>
      <c r="E18" s="315"/>
      <c r="F18" s="356"/>
      <c r="G18" s="356"/>
      <c r="H18" s="315"/>
      <c r="I18" s="319"/>
      <c r="J18" s="319"/>
      <c r="K18" s="319"/>
      <c r="L18" s="318"/>
      <c r="M18" s="318"/>
      <c r="N18" s="318"/>
    </row>
    <row r="19" spans="1:14" s="345" customFormat="1">
      <c r="A19" s="319" t="s">
        <v>2768</v>
      </c>
      <c r="B19" s="339" t="s">
        <v>2762</v>
      </c>
      <c r="C19" s="524" t="s">
        <v>168</v>
      </c>
      <c r="D19" s="524" t="s">
        <v>168</v>
      </c>
      <c r="E19" s="315"/>
      <c r="F19" s="356"/>
      <c r="G19" s="356"/>
      <c r="H19" s="315"/>
      <c r="I19" s="319"/>
      <c r="J19" s="319"/>
      <c r="K19" s="319"/>
      <c r="L19" s="318"/>
      <c r="M19" s="318"/>
      <c r="N19" s="318"/>
    </row>
    <row r="20" spans="1:14" s="345" customFormat="1">
      <c r="A20" s="319"/>
      <c r="B20" s="339" t="s">
        <v>2763</v>
      </c>
      <c r="C20" s="524" t="s">
        <v>168</v>
      </c>
      <c r="D20" s="524" t="s">
        <v>168</v>
      </c>
      <c r="E20" s="315"/>
      <c r="F20" s="356"/>
      <c r="G20" s="356"/>
      <c r="H20" s="315"/>
      <c r="I20" s="319"/>
      <c r="J20" s="319"/>
      <c r="K20" s="319"/>
      <c r="L20" s="318"/>
      <c r="M20" s="318"/>
      <c r="N20" s="318"/>
    </row>
    <row r="21" spans="1:14" s="345" customFormat="1">
      <c r="A21" s="319" t="s">
        <v>2769</v>
      </c>
      <c r="B21" s="329" t="s">
        <v>1978</v>
      </c>
      <c r="C21" s="524" t="s">
        <v>168</v>
      </c>
      <c r="D21" s="524" t="s">
        <v>168</v>
      </c>
      <c r="E21" s="315"/>
      <c r="F21" s="356" t="s">
        <v>1516</v>
      </c>
      <c r="G21" s="356"/>
      <c r="H21" s="315"/>
      <c r="I21" s="319"/>
      <c r="J21" s="319"/>
      <c r="K21" s="319"/>
      <c r="L21" s="318"/>
      <c r="M21" s="318"/>
      <c r="N21" s="318"/>
    </row>
    <row r="22" spans="1:14" s="345" customFormat="1">
      <c r="A22" s="319" t="s">
        <v>2770</v>
      </c>
      <c r="B22" s="329" t="s">
        <v>2771</v>
      </c>
      <c r="C22" s="353">
        <v>0</v>
      </c>
      <c r="D22" s="335">
        <v>0</v>
      </c>
      <c r="E22" s="315"/>
      <c r="F22" s="356">
        <v>0</v>
      </c>
      <c r="G22" s="356">
        <v>0</v>
      </c>
      <c r="H22" s="315"/>
      <c r="I22" s="319"/>
      <c r="J22" s="319"/>
      <c r="K22" s="319"/>
      <c r="L22" s="318"/>
      <c r="M22" s="318"/>
      <c r="N22" s="318"/>
    </row>
    <row r="23" spans="1:14" s="345" customFormat="1">
      <c r="A23" s="329" t="s">
        <v>2772</v>
      </c>
      <c r="B23" s="359" t="s">
        <v>139</v>
      </c>
      <c r="C23" s="353"/>
      <c r="D23" s="335"/>
      <c r="E23" s="315"/>
      <c r="F23" s="356"/>
      <c r="G23" s="356"/>
      <c r="H23" s="315"/>
      <c r="I23" s="319"/>
      <c r="J23" s="319"/>
      <c r="K23" s="319"/>
      <c r="L23" s="318"/>
      <c r="M23" s="318"/>
      <c r="N23" s="318"/>
    </row>
    <row r="24" spans="1:14" s="345" customFormat="1">
      <c r="A24" s="329" t="s">
        <v>2773</v>
      </c>
      <c r="B24" s="359" t="s">
        <v>139</v>
      </c>
      <c r="C24" s="353"/>
      <c r="D24" s="335"/>
      <c r="E24" s="315"/>
      <c r="F24" s="356"/>
      <c r="G24" s="356"/>
      <c r="H24" s="315"/>
      <c r="I24" s="319"/>
      <c r="J24" s="319"/>
      <c r="K24" s="319"/>
      <c r="L24" s="318"/>
      <c r="M24" s="318"/>
      <c r="N24" s="318"/>
    </row>
    <row r="25" spans="1:14" s="345" customFormat="1">
      <c r="A25" s="329" t="s">
        <v>2774</v>
      </c>
      <c r="B25" s="359" t="s">
        <v>139</v>
      </c>
      <c r="C25" s="353"/>
      <c r="D25" s="335"/>
      <c r="E25" s="315"/>
      <c r="F25" s="356"/>
      <c r="G25" s="356"/>
      <c r="H25" s="315"/>
      <c r="I25" s="319"/>
      <c r="J25" s="319"/>
      <c r="K25" s="319"/>
      <c r="L25" s="318"/>
      <c r="M25" s="318"/>
      <c r="N25" s="318"/>
    </row>
    <row r="26" spans="1:14" s="345" customFormat="1">
      <c r="A26" s="329" t="s">
        <v>2775</v>
      </c>
      <c r="B26" s="359" t="s">
        <v>139</v>
      </c>
      <c r="C26" s="353"/>
      <c r="D26" s="335"/>
      <c r="E26" s="315"/>
      <c r="F26" s="356"/>
      <c r="G26" s="356"/>
      <c r="H26" s="315"/>
      <c r="I26" s="319"/>
      <c r="J26" s="319"/>
      <c r="K26" s="319"/>
      <c r="L26" s="318"/>
      <c r="M26" s="318"/>
      <c r="N26" s="318"/>
    </row>
    <row r="27" spans="1:14" s="345" customFormat="1">
      <c r="A27" s="329" t="s">
        <v>2776</v>
      </c>
      <c r="B27" s="359" t="s">
        <v>139</v>
      </c>
      <c r="C27" s="353"/>
      <c r="D27" s="335"/>
      <c r="E27" s="315"/>
      <c r="F27" s="356"/>
      <c r="G27" s="356"/>
      <c r="H27" s="315"/>
      <c r="I27" s="319"/>
      <c r="J27" s="319"/>
      <c r="K27" s="319"/>
      <c r="L27" s="318"/>
      <c r="M27" s="318"/>
      <c r="N27" s="318"/>
    </row>
    <row r="28" spans="1:14" s="345" customFormat="1">
      <c r="A28" s="329"/>
      <c r="B28" s="359"/>
      <c r="C28" s="353"/>
      <c r="D28" s="335"/>
      <c r="E28" s="315"/>
      <c r="F28" s="356"/>
      <c r="G28" s="356"/>
      <c r="H28" s="315"/>
      <c r="I28" s="319"/>
      <c r="J28" s="319"/>
      <c r="K28" s="319"/>
      <c r="L28" s="318"/>
      <c r="M28" s="318"/>
      <c r="N28" s="318"/>
    </row>
    <row r="29" spans="1:14" s="345" customFormat="1">
      <c r="A29" s="329"/>
      <c r="B29" s="359"/>
      <c r="C29" s="353"/>
      <c r="D29" s="335"/>
      <c r="E29" s="315"/>
      <c r="F29" s="356"/>
      <c r="G29" s="356"/>
      <c r="H29" s="315"/>
      <c r="I29" s="319"/>
      <c r="J29" s="319"/>
      <c r="K29" s="319"/>
      <c r="L29" s="318"/>
      <c r="M29" s="318"/>
      <c r="N29" s="318"/>
    </row>
    <row r="30" spans="1:14" s="345" customFormat="1" ht="32.4" customHeight="1">
      <c r="A30" s="330"/>
      <c r="B30" s="330" t="s">
        <v>2777</v>
      </c>
      <c r="C30" s="330" t="s">
        <v>69</v>
      </c>
      <c r="D30" s="330" t="s">
        <v>1338</v>
      </c>
      <c r="E30" s="330"/>
      <c r="F30" s="330" t="s">
        <v>2753</v>
      </c>
      <c r="G30" s="330" t="s">
        <v>2754</v>
      </c>
      <c r="H30" s="315"/>
      <c r="I30" s="319"/>
      <c r="J30" s="319"/>
      <c r="K30" s="319"/>
      <c r="L30" s="318"/>
      <c r="M30" s="318"/>
      <c r="N30" s="318"/>
    </row>
    <row r="31" spans="1:14" s="345" customFormat="1">
      <c r="A31" s="319" t="s">
        <v>2778</v>
      </c>
      <c r="B31" s="353" t="s">
        <v>2779</v>
      </c>
      <c r="C31" s="525" t="s">
        <v>168</v>
      </c>
      <c r="D31" s="525" t="s">
        <v>168</v>
      </c>
      <c r="E31" s="315"/>
      <c r="F31" s="356" t="s">
        <v>1516</v>
      </c>
      <c r="G31" s="356"/>
      <c r="H31" s="315"/>
      <c r="I31" s="319"/>
      <c r="J31" s="319"/>
      <c r="K31" s="319"/>
      <c r="L31" s="318"/>
      <c r="M31" s="318"/>
      <c r="N31" s="318"/>
    </row>
    <row r="32" spans="1:14" s="345" customFormat="1">
      <c r="A32" s="319" t="s">
        <v>2780</v>
      </c>
      <c r="B32" s="353" t="s">
        <v>2781</v>
      </c>
      <c r="C32" s="525" t="s">
        <v>168</v>
      </c>
      <c r="D32" s="525" t="s">
        <v>168</v>
      </c>
      <c r="E32" s="315"/>
      <c r="F32" s="356" t="s">
        <v>1516</v>
      </c>
      <c r="G32" s="356"/>
      <c r="H32" s="315"/>
      <c r="I32" s="319"/>
      <c r="J32" s="319"/>
      <c r="K32" s="319"/>
      <c r="L32" s="318"/>
      <c r="M32" s="318"/>
      <c r="N32" s="318"/>
    </row>
    <row r="33" spans="1:14" s="345" customFormat="1">
      <c r="A33" s="319" t="s">
        <v>2782</v>
      </c>
      <c r="B33" s="353" t="s">
        <v>2783</v>
      </c>
      <c r="C33" s="525" t="s">
        <v>168</v>
      </c>
      <c r="D33" s="525" t="s">
        <v>168</v>
      </c>
      <c r="E33" s="315"/>
      <c r="F33" s="356" t="s">
        <v>1516</v>
      </c>
      <c r="G33" s="356"/>
      <c r="H33" s="315"/>
      <c r="I33" s="319"/>
      <c r="J33" s="319"/>
      <c r="K33" s="319"/>
      <c r="L33" s="318"/>
      <c r="M33" s="318"/>
      <c r="N33" s="318"/>
    </row>
    <row r="34" spans="1:14" s="345" customFormat="1" ht="28.8">
      <c r="A34" s="319" t="s">
        <v>2784</v>
      </c>
      <c r="B34" s="353" t="s">
        <v>2785</v>
      </c>
      <c r="C34" s="525" t="s">
        <v>168</v>
      </c>
      <c r="D34" s="525" t="s">
        <v>168</v>
      </c>
      <c r="E34" s="315"/>
      <c r="F34" s="356" t="s">
        <v>1516</v>
      </c>
      <c r="G34" s="356"/>
      <c r="H34" s="315"/>
      <c r="I34" s="319"/>
      <c r="J34" s="319"/>
      <c r="K34" s="319"/>
      <c r="L34" s="318"/>
      <c r="M34" s="318"/>
      <c r="N34" s="318"/>
    </row>
    <row r="35" spans="1:14" s="345" customFormat="1">
      <c r="A35" s="319" t="s">
        <v>2786</v>
      </c>
      <c r="B35" s="353" t="s">
        <v>2787</v>
      </c>
      <c r="C35" s="525" t="s">
        <v>168</v>
      </c>
      <c r="D35" s="525" t="s">
        <v>168</v>
      </c>
      <c r="E35" s="315"/>
      <c r="F35" s="356" t="s">
        <v>1516</v>
      </c>
      <c r="G35" s="356"/>
      <c r="H35" s="315"/>
      <c r="I35" s="319"/>
      <c r="J35" s="319"/>
      <c r="K35" s="319"/>
      <c r="L35" s="318"/>
      <c r="M35" s="318"/>
      <c r="N35" s="318"/>
    </row>
    <row r="36" spans="1:14" s="345" customFormat="1">
      <c r="A36" s="319" t="s">
        <v>2788</v>
      </c>
      <c r="B36" s="353" t="s">
        <v>2789</v>
      </c>
      <c r="C36" s="525" t="s">
        <v>168</v>
      </c>
      <c r="D36" s="525" t="s">
        <v>168</v>
      </c>
      <c r="E36" s="315"/>
      <c r="F36" s="356" t="s">
        <v>1516</v>
      </c>
      <c r="G36" s="356"/>
      <c r="H36" s="315"/>
      <c r="I36" s="319"/>
      <c r="J36" s="319"/>
      <c r="K36" s="319"/>
      <c r="L36" s="318"/>
      <c r="M36" s="318"/>
      <c r="N36" s="318"/>
    </row>
    <row r="37" spans="1:14" s="345" customFormat="1">
      <c r="A37" s="319" t="s">
        <v>2790</v>
      </c>
      <c r="B37" s="353" t="s">
        <v>2791</v>
      </c>
      <c r="C37" s="525" t="s">
        <v>168</v>
      </c>
      <c r="D37" s="525" t="s">
        <v>168</v>
      </c>
      <c r="E37" s="315"/>
      <c r="F37" s="356" t="s">
        <v>1516</v>
      </c>
      <c r="G37" s="356"/>
      <c r="H37" s="315"/>
      <c r="I37" s="319"/>
      <c r="J37" s="319"/>
      <c r="K37" s="319"/>
      <c r="L37" s="318"/>
      <c r="M37" s="318"/>
      <c r="N37" s="318"/>
    </row>
    <row r="38" spans="1:14" s="345" customFormat="1">
      <c r="A38" s="319" t="s">
        <v>2792</v>
      </c>
      <c r="B38" s="353" t="s">
        <v>2793</v>
      </c>
      <c r="C38" s="525" t="s">
        <v>168</v>
      </c>
      <c r="D38" s="525" t="s">
        <v>168</v>
      </c>
      <c r="E38" s="315"/>
      <c r="F38" s="356" t="s">
        <v>1516</v>
      </c>
      <c r="G38" s="356"/>
      <c r="H38" s="315"/>
      <c r="I38" s="319"/>
      <c r="J38" s="319"/>
      <c r="K38" s="319"/>
      <c r="L38" s="318"/>
      <c r="M38" s="318"/>
      <c r="N38" s="318"/>
    </row>
    <row r="39" spans="1:14" s="345" customFormat="1" ht="28.8">
      <c r="A39" s="319" t="s">
        <v>2794</v>
      </c>
      <c r="B39" s="353" t="s">
        <v>2795</v>
      </c>
      <c r="C39" s="525" t="s">
        <v>168</v>
      </c>
      <c r="D39" s="525" t="s">
        <v>168</v>
      </c>
      <c r="E39" s="315"/>
      <c r="F39" s="356" t="s">
        <v>1516</v>
      </c>
      <c r="G39" s="356"/>
      <c r="H39" s="315"/>
      <c r="I39" s="319"/>
      <c r="J39" s="319"/>
      <c r="K39" s="319"/>
      <c r="L39" s="318"/>
      <c r="M39" s="318"/>
      <c r="N39" s="318"/>
    </row>
    <row r="40" spans="1:14" s="345" customFormat="1">
      <c r="A40" s="319" t="s">
        <v>2796</v>
      </c>
      <c r="B40" s="353" t="s">
        <v>2797</v>
      </c>
      <c r="C40" s="525" t="s">
        <v>168</v>
      </c>
      <c r="D40" s="525" t="s">
        <v>168</v>
      </c>
      <c r="E40" s="315"/>
      <c r="F40" s="356" t="s">
        <v>1516</v>
      </c>
      <c r="G40" s="356"/>
      <c r="H40" s="315"/>
      <c r="I40" s="319"/>
      <c r="J40" s="319"/>
      <c r="K40" s="319"/>
      <c r="L40" s="318"/>
      <c r="M40" s="318"/>
      <c r="N40" s="318"/>
    </row>
    <row r="41" spans="1:14" s="345" customFormat="1">
      <c r="A41" s="319" t="s">
        <v>2798</v>
      </c>
      <c r="B41" s="353" t="s">
        <v>2799</v>
      </c>
      <c r="C41" s="525" t="s">
        <v>168</v>
      </c>
      <c r="D41" s="525" t="s">
        <v>168</v>
      </c>
      <c r="E41" s="315"/>
      <c r="F41" s="356" t="s">
        <v>1516</v>
      </c>
      <c r="G41" s="356"/>
      <c r="H41" s="315"/>
      <c r="I41" s="319"/>
      <c r="J41" s="319"/>
      <c r="K41" s="319"/>
      <c r="L41" s="318"/>
      <c r="M41" s="318"/>
      <c r="N41" s="318"/>
    </row>
    <row r="42" spans="1:14" s="345" customFormat="1">
      <c r="A42" s="319" t="s">
        <v>2800</v>
      </c>
      <c r="B42" s="353" t="s">
        <v>2801</v>
      </c>
      <c r="C42" s="525" t="s">
        <v>168</v>
      </c>
      <c r="D42" s="525" t="s">
        <v>168</v>
      </c>
      <c r="E42" s="315"/>
      <c r="F42" s="356" t="s">
        <v>1516</v>
      </c>
      <c r="G42" s="356"/>
      <c r="H42" s="315"/>
      <c r="I42" s="319"/>
      <c r="J42" s="319"/>
      <c r="K42" s="319"/>
      <c r="L42" s="318"/>
      <c r="M42" s="318"/>
      <c r="N42" s="318"/>
    </row>
    <row r="43" spans="1:14" s="345" customFormat="1">
      <c r="A43" s="319" t="s">
        <v>2802</v>
      </c>
      <c r="B43" s="358" t="s">
        <v>2803</v>
      </c>
      <c r="C43" s="525" t="s">
        <v>168</v>
      </c>
      <c r="D43" s="525" t="s">
        <v>168</v>
      </c>
      <c r="E43" s="315"/>
      <c r="F43" s="356" t="s">
        <v>1516</v>
      </c>
      <c r="G43" s="356"/>
      <c r="H43" s="315"/>
      <c r="I43" s="319"/>
      <c r="J43" s="319"/>
      <c r="K43" s="319"/>
      <c r="L43" s="318"/>
      <c r="M43" s="318"/>
      <c r="N43" s="318"/>
    </row>
    <row r="44" spans="1:14" s="345" customFormat="1">
      <c r="A44" s="319" t="s">
        <v>2804</v>
      </c>
      <c r="B44" s="358" t="s">
        <v>2805</v>
      </c>
      <c r="C44" s="525" t="s">
        <v>168</v>
      </c>
      <c r="D44" s="525" t="s">
        <v>168</v>
      </c>
      <c r="E44" s="315"/>
      <c r="F44" s="356" t="s">
        <v>1516</v>
      </c>
      <c r="G44" s="356"/>
      <c r="H44" s="315"/>
      <c r="I44" s="319"/>
      <c r="J44" s="319"/>
      <c r="K44" s="319"/>
      <c r="L44" s="318"/>
      <c r="M44" s="318"/>
      <c r="N44" s="318"/>
    </row>
    <row r="45" spans="1:14" s="345" customFormat="1">
      <c r="A45" s="319" t="s">
        <v>2806</v>
      </c>
      <c r="B45" s="358" t="s">
        <v>2807</v>
      </c>
      <c r="C45" s="525" t="s">
        <v>168</v>
      </c>
      <c r="D45" s="525" t="s">
        <v>168</v>
      </c>
      <c r="E45" s="315"/>
      <c r="F45" s="356" t="s">
        <v>1516</v>
      </c>
      <c r="G45" s="356"/>
      <c r="H45" s="315"/>
      <c r="I45" s="319"/>
      <c r="J45" s="319"/>
      <c r="K45" s="319"/>
      <c r="L45" s="318"/>
      <c r="M45" s="318"/>
      <c r="N45" s="318"/>
    </row>
    <row r="46" spans="1:14" s="345" customFormat="1">
      <c r="A46" s="319" t="s">
        <v>2808</v>
      </c>
      <c r="B46" s="329" t="s">
        <v>2771</v>
      </c>
      <c r="C46" s="353">
        <v>0</v>
      </c>
      <c r="D46" s="335">
        <v>0</v>
      </c>
      <c r="E46" s="315"/>
      <c r="F46" s="356">
        <v>0</v>
      </c>
      <c r="G46" s="356">
        <v>0</v>
      </c>
      <c r="H46" s="315"/>
      <c r="I46" s="319"/>
      <c r="J46" s="319"/>
      <c r="K46" s="319"/>
      <c r="L46" s="318"/>
      <c r="M46" s="318"/>
      <c r="N46" s="318"/>
    </row>
    <row r="47" spans="1:14" s="345" customFormat="1">
      <c r="A47" s="358"/>
      <c r="B47" s="358"/>
      <c r="C47" s="358"/>
      <c r="D47" s="358"/>
      <c r="E47" s="315"/>
      <c r="F47" s="329"/>
      <c r="G47" s="329"/>
      <c r="H47" s="315"/>
      <c r="I47" s="319"/>
      <c r="J47" s="319"/>
      <c r="K47" s="319"/>
      <c r="L47" s="318"/>
      <c r="M47" s="318"/>
      <c r="N47" s="318"/>
    </row>
    <row r="48" spans="1:14" ht="18">
      <c r="A48" s="325"/>
      <c r="B48" s="325" t="s">
        <v>2751</v>
      </c>
      <c r="C48" s="326"/>
      <c r="D48" s="326"/>
      <c r="E48" s="326"/>
      <c r="F48" s="326"/>
      <c r="G48" s="327"/>
      <c r="H48" s="315"/>
      <c r="I48" s="329"/>
      <c r="J48" s="324"/>
      <c r="K48" s="324"/>
      <c r="L48" s="324"/>
      <c r="M48" s="324"/>
    </row>
    <row r="49" spans="1:14" ht="15" customHeight="1">
      <c r="A49" s="330"/>
      <c r="B49" s="331" t="s">
        <v>1091</v>
      </c>
      <c r="C49" s="330"/>
      <c r="D49" s="330"/>
      <c r="E49" s="330"/>
      <c r="F49" s="333"/>
      <c r="G49" s="333"/>
      <c r="H49" s="315"/>
      <c r="I49" s="329"/>
      <c r="J49" s="328"/>
      <c r="K49" s="328"/>
      <c r="L49" s="328"/>
      <c r="M49" s="341"/>
      <c r="N49" s="341"/>
    </row>
    <row r="50" spans="1:14">
      <c r="A50" s="319" t="s">
        <v>2809</v>
      </c>
      <c r="B50" s="319" t="s">
        <v>219</v>
      </c>
      <c r="C50" s="526" t="s">
        <v>168</v>
      </c>
      <c r="E50" s="329"/>
      <c r="F50" s="329"/>
      <c r="H50" s="315"/>
      <c r="I50" s="329"/>
      <c r="L50" s="329"/>
      <c r="M50" s="329"/>
    </row>
    <row r="51" spans="1:14" outlineLevel="1">
      <c r="A51" s="319" t="s">
        <v>2810</v>
      </c>
      <c r="B51" s="339" t="s">
        <v>173</v>
      </c>
      <c r="C51" s="352"/>
      <c r="E51" s="329"/>
      <c r="F51" s="329"/>
      <c r="H51" s="315"/>
      <c r="I51" s="329"/>
      <c r="L51" s="329"/>
      <c r="M51" s="329"/>
    </row>
    <row r="52" spans="1:14" outlineLevel="1">
      <c r="A52" s="319" t="s">
        <v>2811</v>
      </c>
      <c r="B52" s="339" t="s">
        <v>174</v>
      </c>
      <c r="C52" s="352"/>
      <c r="E52" s="329"/>
      <c r="F52" s="329"/>
      <c r="H52" s="315"/>
      <c r="I52" s="329"/>
      <c r="L52" s="329"/>
      <c r="M52" s="329"/>
    </row>
    <row r="53" spans="1:14" outlineLevel="1">
      <c r="A53" s="319" t="s">
        <v>2812</v>
      </c>
      <c r="E53" s="329"/>
      <c r="F53" s="329"/>
      <c r="H53" s="315"/>
      <c r="I53" s="329"/>
      <c r="L53" s="329"/>
      <c r="M53" s="329"/>
    </row>
    <row r="54" spans="1:14" outlineLevel="1">
      <c r="A54" s="319" t="s">
        <v>2813</v>
      </c>
      <c r="E54" s="329"/>
      <c r="F54" s="329"/>
      <c r="H54" s="315"/>
      <c r="I54" s="329"/>
      <c r="L54" s="329"/>
      <c r="M54" s="329"/>
    </row>
    <row r="55" spans="1:14" outlineLevel="1">
      <c r="A55" s="319" t="s">
        <v>2814</v>
      </c>
      <c r="E55" s="329"/>
      <c r="F55" s="329"/>
      <c r="H55" s="315"/>
      <c r="I55" s="329"/>
      <c r="L55" s="329"/>
      <c r="M55" s="329"/>
    </row>
    <row r="56" spans="1:14" outlineLevel="1">
      <c r="A56" s="319" t="s">
        <v>2815</v>
      </c>
      <c r="E56" s="329"/>
      <c r="F56" s="329"/>
      <c r="H56" s="315"/>
      <c r="I56" s="329"/>
      <c r="L56" s="329"/>
      <c r="M56" s="329"/>
    </row>
    <row r="57" spans="1:14" outlineLevel="1">
      <c r="A57" s="319" t="s">
        <v>2816</v>
      </c>
      <c r="E57" s="329"/>
      <c r="F57" s="329"/>
      <c r="H57" s="315"/>
      <c r="I57" s="329"/>
      <c r="L57" s="329"/>
      <c r="M57" s="329"/>
    </row>
    <row r="58" spans="1:14">
      <c r="A58" s="330"/>
      <c r="B58" s="330" t="s">
        <v>1092</v>
      </c>
      <c r="C58" s="330" t="s">
        <v>136</v>
      </c>
      <c r="D58" s="330" t="s">
        <v>223</v>
      </c>
      <c r="E58" s="330"/>
      <c r="F58" s="330" t="s">
        <v>221</v>
      </c>
      <c r="G58" s="330" t="s">
        <v>222</v>
      </c>
      <c r="H58" s="315"/>
      <c r="I58" s="344"/>
      <c r="J58" s="328"/>
      <c r="K58" s="328"/>
      <c r="L58" s="324"/>
      <c r="M58" s="328"/>
      <c r="N58" s="328"/>
    </row>
    <row r="59" spans="1:14">
      <c r="A59" s="319" t="s">
        <v>2817</v>
      </c>
      <c r="B59" s="319" t="s">
        <v>220</v>
      </c>
      <c r="C59" s="528" t="s">
        <v>168</v>
      </c>
      <c r="D59" s="527"/>
      <c r="E59" s="328"/>
      <c r="F59" s="341"/>
      <c r="G59" s="341"/>
      <c r="H59" s="315"/>
      <c r="I59" s="329"/>
      <c r="L59" s="328"/>
      <c r="M59" s="341"/>
      <c r="N59" s="341"/>
    </row>
    <row r="60" spans="1:14">
      <c r="A60" s="328"/>
      <c r="B60" s="344"/>
      <c r="C60" s="527"/>
      <c r="D60" s="527"/>
      <c r="E60" s="328"/>
      <c r="F60" s="341"/>
      <c r="G60" s="341"/>
      <c r="H60" s="315"/>
      <c r="I60" s="344"/>
      <c r="J60" s="328"/>
      <c r="K60" s="328"/>
      <c r="L60" s="328"/>
      <c r="M60" s="341"/>
      <c r="N60" s="341"/>
    </row>
    <row r="61" spans="1:14">
      <c r="B61" s="319" t="s">
        <v>137</v>
      </c>
      <c r="C61" s="527"/>
      <c r="D61" s="527"/>
      <c r="E61" s="328"/>
      <c r="F61" s="341"/>
      <c r="G61" s="341"/>
      <c r="H61" s="315"/>
      <c r="I61" s="329"/>
      <c r="J61" s="328"/>
      <c r="K61" s="328"/>
      <c r="L61" s="328"/>
      <c r="M61" s="341"/>
      <c r="N61" s="341"/>
    </row>
    <row r="62" spans="1:14">
      <c r="A62" s="319" t="s">
        <v>2818</v>
      </c>
      <c r="B62" s="329" t="s">
        <v>1585</v>
      </c>
      <c r="C62" s="528" t="s">
        <v>168</v>
      </c>
      <c r="D62" s="528" t="s">
        <v>168</v>
      </c>
      <c r="E62" s="329"/>
      <c r="F62" s="356" t="s">
        <v>1516</v>
      </c>
      <c r="G62" s="356" t="s">
        <v>1516</v>
      </c>
      <c r="H62" s="315"/>
      <c r="I62" s="329"/>
      <c r="L62" s="329"/>
      <c r="M62" s="336"/>
      <c r="N62" s="336"/>
    </row>
    <row r="63" spans="1:14">
      <c r="A63" s="319" t="s">
        <v>2819</v>
      </c>
      <c r="B63" s="329" t="s">
        <v>1585</v>
      </c>
      <c r="C63" s="528" t="s">
        <v>168</v>
      </c>
      <c r="D63" s="528" t="s">
        <v>168</v>
      </c>
      <c r="E63" s="329"/>
      <c r="F63" s="356" t="s">
        <v>1516</v>
      </c>
      <c r="G63" s="356" t="s">
        <v>1516</v>
      </c>
      <c r="H63" s="315"/>
      <c r="I63" s="329"/>
      <c r="L63" s="329"/>
      <c r="M63" s="336"/>
      <c r="N63" s="336"/>
    </row>
    <row r="64" spans="1:14">
      <c r="A64" s="319" t="s">
        <v>2820</v>
      </c>
      <c r="B64" s="329" t="s">
        <v>1585</v>
      </c>
      <c r="C64" s="528" t="s">
        <v>168</v>
      </c>
      <c r="D64" s="528" t="s">
        <v>168</v>
      </c>
      <c r="F64" s="356" t="s">
        <v>1516</v>
      </c>
      <c r="G64" s="356" t="s">
        <v>1516</v>
      </c>
      <c r="H64" s="315"/>
      <c r="I64" s="329"/>
      <c r="M64" s="336"/>
      <c r="N64" s="336"/>
    </row>
    <row r="65" spans="1:14">
      <c r="A65" s="319" t="s">
        <v>2821</v>
      </c>
      <c r="B65" s="329" t="s">
        <v>1585</v>
      </c>
      <c r="C65" s="528" t="s">
        <v>168</v>
      </c>
      <c r="D65" s="528" t="s">
        <v>168</v>
      </c>
      <c r="E65" s="342"/>
      <c r="F65" s="356" t="s">
        <v>1516</v>
      </c>
      <c r="G65" s="356" t="s">
        <v>1516</v>
      </c>
      <c r="H65" s="315"/>
      <c r="I65" s="329"/>
      <c r="L65" s="342"/>
      <c r="M65" s="336"/>
      <c r="N65" s="336"/>
    </row>
    <row r="66" spans="1:14">
      <c r="A66" s="319" t="s">
        <v>2822</v>
      </c>
      <c r="B66" s="329" t="s">
        <v>1585</v>
      </c>
      <c r="C66" s="528" t="s">
        <v>168</v>
      </c>
      <c r="D66" s="528" t="s">
        <v>168</v>
      </c>
      <c r="E66" s="342"/>
      <c r="F66" s="356" t="s">
        <v>1516</v>
      </c>
      <c r="G66" s="356" t="s">
        <v>1516</v>
      </c>
      <c r="H66" s="315"/>
      <c r="I66" s="329"/>
      <c r="L66" s="342"/>
      <c r="M66" s="336"/>
      <c r="N66" s="336"/>
    </row>
    <row r="67" spans="1:14">
      <c r="A67" s="319" t="s">
        <v>2823</v>
      </c>
      <c r="B67" s="329" t="s">
        <v>1585</v>
      </c>
      <c r="C67" s="528" t="s">
        <v>168</v>
      </c>
      <c r="D67" s="528" t="s">
        <v>168</v>
      </c>
      <c r="E67" s="342"/>
      <c r="F67" s="356" t="s">
        <v>1516</v>
      </c>
      <c r="G67" s="356" t="s">
        <v>1516</v>
      </c>
      <c r="H67" s="315"/>
      <c r="I67" s="329"/>
      <c r="L67" s="342"/>
      <c r="M67" s="336"/>
      <c r="N67" s="336"/>
    </row>
    <row r="68" spans="1:14">
      <c r="A68" s="319" t="s">
        <v>2824</v>
      </c>
      <c r="B68" s="329" t="s">
        <v>1585</v>
      </c>
      <c r="C68" s="528" t="s">
        <v>168</v>
      </c>
      <c r="D68" s="528" t="s">
        <v>168</v>
      </c>
      <c r="E68" s="342"/>
      <c r="F68" s="356" t="s">
        <v>1516</v>
      </c>
      <c r="G68" s="356" t="s">
        <v>1516</v>
      </c>
      <c r="H68" s="315"/>
      <c r="I68" s="329"/>
      <c r="L68" s="342"/>
      <c r="M68" s="336"/>
      <c r="N68" s="336"/>
    </row>
    <row r="69" spans="1:14">
      <c r="A69" s="319" t="s">
        <v>2825</v>
      </c>
      <c r="B69" s="329" t="s">
        <v>1585</v>
      </c>
      <c r="C69" s="528" t="s">
        <v>168</v>
      </c>
      <c r="D69" s="528" t="s">
        <v>168</v>
      </c>
      <c r="E69" s="342"/>
      <c r="F69" s="356" t="s">
        <v>1516</v>
      </c>
      <c r="G69" s="356" t="s">
        <v>1516</v>
      </c>
      <c r="H69" s="315"/>
      <c r="I69" s="329"/>
      <c r="L69" s="342"/>
      <c r="M69" s="336"/>
      <c r="N69" s="336"/>
    </row>
    <row r="70" spans="1:14">
      <c r="A70" s="319" t="s">
        <v>2826</v>
      </c>
      <c r="B70" s="329" t="s">
        <v>1585</v>
      </c>
      <c r="C70" s="528" t="s">
        <v>168</v>
      </c>
      <c r="D70" s="528" t="s">
        <v>168</v>
      </c>
      <c r="E70" s="342"/>
      <c r="F70" s="356" t="s">
        <v>1516</v>
      </c>
      <c r="G70" s="356" t="s">
        <v>1516</v>
      </c>
      <c r="H70" s="315"/>
      <c r="I70" s="329"/>
      <c r="L70" s="342"/>
      <c r="M70" s="336"/>
      <c r="N70" s="336"/>
    </row>
    <row r="71" spans="1:14">
      <c r="A71" s="319" t="s">
        <v>2827</v>
      </c>
      <c r="B71" s="329" t="s">
        <v>1585</v>
      </c>
      <c r="C71" s="528" t="s">
        <v>168</v>
      </c>
      <c r="D71" s="528" t="s">
        <v>168</v>
      </c>
      <c r="E71" s="342"/>
      <c r="F71" s="356" t="s">
        <v>1516</v>
      </c>
      <c r="G71" s="356" t="s">
        <v>1516</v>
      </c>
      <c r="H71" s="315"/>
      <c r="I71" s="329"/>
      <c r="L71" s="342"/>
      <c r="M71" s="336"/>
      <c r="N71" s="336"/>
    </row>
    <row r="72" spans="1:14">
      <c r="A72" s="319" t="s">
        <v>2828</v>
      </c>
      <c r="B72" s="329" t="s">
        <v>1585</v>
      </c>
      <c r="C72" s="528" t="s">
        <v>168</v>
      </c>
      <c r="D72" s="528" t="s">
        <v>168</v>
      </c>
      <c r="E72" s="342"/>
      <c r="F72" s="356" t="s">
        <v>1516</v>
      </c>
      <c r="G72" s="356" t="s">
        <v>1516</v>
      </c>
      <c r="H72" s="315"/>
      <c r="I72" s="329"/>
      <c r="L72" s="342"/>
      <c r="M72" s="336"/>
      <c r="N72" s="336"/>
    </row>
    <row r="73" spans="1:14">
      <c r="A73" s="319" t="s">
        <v>2829</v>
      </c>
      <c r="B73" s="329" t="s">
        <v>1585</v>
      </c>
      <c r="C73" s="528" t="s">
        <v>168</v>
      </c>
      <c r="D73" s="528" t="s">
        <v>168</v>
      </c>
      <c r="E73" s="342"/>
      <c r="F73" s="356" t="s">
        <v>1516</v>
      </c>
      <c r="G73" s="356" t="s">
        <v>1516</v>
      </c>
      <c r="H73" s="315"/>
      <c r="I73" s="329"/>
      <c r="L73" s="342"/>
      <c r="M73" s="336"/>
      <c r="N73" s="336"/>
    </row>
    <row r="74" spans="1:14">
      <c r="A74" s="319" t="s">
        <v>2830</v>
      </c>
      <c r="B74" s="329" t="s">
        <v>1585</v>
      </c>
      <c r="C74" s="528" t="s">
        <v>168</v>
      </c>
      <c r="D74" s="528" t="s">
        <v>168</v>
      </c>
      <c r="E74" s="342"/>
      <c r="F74" s="356" t="s">
        <v>1516</v>
      </c>
      <c r="G74" s="356" t="s">
        <v>1516</v>
      </c>
      <c r="H74" s="315"/>
      <c r="I74" s="329"/>
      <c r="L74" s="342"/>
      <c r="M74" s="336"/>
      <c r="N74" s="336"/>
    </row>
    <row r="75" spans="1:14">
      <c r="A75" s="319" t="s">
        <v>2831</v>
      </c>
      <c r="B75" s="329" t="s">
        <v>1585</v>
      </c>
      <c r="C75" s="528" t="s">
        <v>168</v>
      </c>
      <c r="D75" s="528" t="s">
        <v>168</v>
      </c>
      <c r="E75" s="342"/>
      <c r="F75" s="356" t="s">
        <v>1516</v>
      </c>
      <c r="G75" s="356" t="s">
        <v>1516</v>
      </c>
      <c r="H75" s="315"/>
      <c r="I75" s="329"/>
      <c r="L75" s="342"/>
      <c r="M75" s="336"/>
      <c r="N75" s="336"/>
    </row>
    <row r="76" spans="1:14">
      <c r="A76" s="319" t="s">
        <v>2832</v>
      </c>
      <c r="B76" s="329" t="s">
        <v>1585</v>
      </c>
      <c r="C76" s="528" t="s">
        <v>168</v>
      </c>
      <c r="D76" s="528" t="s">
        <v>168</v>
      </c>
      <c r="E76" s="342"/>
      <c r="F76" s="356" t="s">
        <v>1516</v>
      </c>
      <c r="G76" s="356" t="s">
        <v>1516</v>
      </c>
      <c r="H76" s="315"/>
      <c r="I76" s="329"/>
      <c r="L76" s="342"/>
      <c r="M76" s="336"/>
      <c r="N76" s="336"/>
    </row>
    <row r="77" spans="1:14">
      <c r="A77" s="319" t="s">
        <v>2833</v>
      </c>
      <c r="B77" s="337" t="s">
        <v>1</v>
      </c>
      <c r="C77" s="353">
        <v>0</v>
      </c>
      <c r="D77" s="335">
        <v>0</v>
      </c>
      <c r="E77" s="342"/>
      <c r="F77" s="357">
        <v>0</v>
      </c>
      <c r="G77" s="357">
        <v>0</v>
      </c>
      <c r="H77" s="315"/>
      <c r="I77" s="337"/>
      <c r="J77" s="329"/>
      <c r="K77" s="329"/>
      <c r="L77" s="342"/>
      <c r="M77" s="338"/>
      <c r="N77" s="338"/>
    </row>
    <row r="78" spans="1:14">
      <c r="A78" s="330"/>
      <c r="B78" s="331" t="s">
        <v>1093</v>
      </c>
      <c r="C78" s="330" t="s">
        <v>69</v>
      </c>
      <c r="D78" s="330"/>
      <c r="E78" s="332"/>
      <c r="F78" s="330" t="s">
        <v>221</v>
      </c>
      <c r="G78" s="330"/>
      <c r="H78" s="315"/>
      <c r="I78" s="344"/>
      <c r="J78" s="328"/>
      <c r="K78" s="328"/>
      <c r="L78" s="324"/>
      <c r="M78" s="328"/>
      <c r="N78" s="328"/>
    </row>
    <row r="79" spans="1:14">
      <c r="A79" s="319" t="s">
        <v>2834</v>
      </c>
      <c r="B79" s="329" t="s">
        <v>32</v>
      </c>
      <c r="C79" s="529" t="s">
        <v>168</v>
      </c>
      <c r="E79" s="346"/>
      <c r="F79" s="356" t="s">
        <v>1516</v>
      </c>
      <c r="G79" s="335"/>
      <c r="H79" s="315"/>
      <c r="I79" s="329"/>
      <c r="L79" s="346"/>
      <c r="M79" s="336"/>
      <c r="N79" s="335"/>
    </row>
    <row r="80" spans="1:14">
      <c r="A80" s="319" t="s">
        <v>2835</v>
      </c>
      <c r="B80" s="329" t="s">
        <v>33</v>
      </c>
      <c r="C80" s="529" t="s">
        <v>168</v>
      </c>
      <c r="E80" s="346"/>
      <c r="F80" s="356" t="s">
        <v>1516</v>
      </c>
      <c r="G80" s="335"/>
      <c r="H80" s="315"/>
      <c r="I80" s="329"/>
      <c r="L80" s="346"/>
      <c r="M80" s="336"/>
      <c r="N80" s="335"/>
    </row>
    <row r="81" spans="1:14">
      <c r="A81" s="319" t="s">
        <v>2836</v>
      </c>
      <c r="B81" s="329" t="s">
        <v>2</v>
      </c>
      <c r="C81" s="529" t="s">
        <v>168</v>
      </c>
      <c r="E81" s="342"/>
      <c r="F81" s="356" t="s">
        <v>1516</v>
      </c>
      <c r="G81" s="335"/>
      <c r="H81" s="315"/>
      <c r="I81" s="329"/>
      <c r="L81" s="342"/>
      <c r="M81" s="336"/>
      <c r="N81" s="335"/>
    </row>
    <row r="82" spans="1:14">
      <c r="A82" s="319" t="s">
        <v>2837</v>
      </c>
      <c r="B82" s="337" t="s">
        <v>1</v>
      </c>
      <c r="C82" s="353">
        <v>0</v>
      </c>
      <c r="D82" s="329"/>
      <c r="E82" s="342"/>
      <c r="F82" s="357">
        <v>0</v>
      </c>
      <c r="G82" s="335"/>
      <c r="H82" s="315"/>
      <c r="I82" s="329"/>
      <c r="L82" s="342"/>
      <c r="M82" s="336"/>
      <c r="N82" s="335"/>
    </row>
    <row r="83" spans="1:14" outlineLevel="1">
      <c r="A83" s="319" t="s">
        <v>2838</v>
      </c>
      <c r="B83" s="337"/>
      <c r="C83" s="329"/>
      <c r="D83" s="329"/>
      <c r="E83" s="342"/>
      <c r="F83" s="338"/>
      <c r="G83" s="335"/>
      <c r="H83" s="315"/>
      <c r="I83" s="329"/>
      <c r="L83" s="342"/>
      <c r="M83" s="336"/>
      <c r="N83" s="335"/>
    </row>
    <row r="84" spans="1:14" outlineLevel="1">
      <c r="A84" s="319" t="s">
        <v>2839</v>
      </c>
      <c r="B84" s="337"/>
      <c r="C84" s="329"/>
      <c r="D84" s="329"/>
      <c r="E84" s="342"/>
      <c r="F84" s="338"/>
      <c r="G84" s="335"/>
      <c r="H84" s="315"/>
      <c r="I84" s="329"/>
      <c r="L84" s="342"/>
      <c r="M84" s="336"/>
      <c r="N84" s="335"/>
    </row>
    <row r="85" spans="1:14" outlineLevel="1">
      <c r="A85" s="319" t="s">
        <v>2840</v>
      </c>
      <c r="B85" s="329"/>
      <c r="E85" s="342"/>
      <c r="F85" s="336"/>
      <c r="G85" s="335"/>
      <c r="H85" s="315"/>
      <c r="I85" s="329"/>
      <c r="L85" s="342"/>
      <c r="M85" s="336"/>
      <c r="N85" s="335"/>
    </row>
    <row r="86" spans="1:14" outlineLevel="1">
      <c r="A86" s="319" t="s">
        <v>2841</v>
      </c>
      <c r="B86" s="329"/>
      <c r="E86" s="342"/>
      <c r="F86" s="336"/>
      <c r="G86" s="335"/>
      <c r="H86" s="315"/>
      <c r="I86" s="329"/>
      <c r="L86" s="342"/>
      <c r="M86" s="336"/>
      <c r="N86" s="335"/>
    </row>
    <row r="87" spans="1:14" outlineLevel="1">
      <c r="A87" s="319" t="s">
        <v>2842</v>
      </c>
      <c r="B87" s="329"/>
      <c r="E87" s="342"/>
      <c r="F87" s="336"/>
      <c r="G87" s="335"/>
      <c r="H87" s="315"/>
      <c r="I87" s="329"/>
      <c r="L87" s="342"/>
      <c r="M87" s="336"/>
      <c r="N87" s="335"/>
    </row>
    <row r="88" spans="1:14" ht="15" customHeight="1">
      <c r="A88" s="330"/>
      <c r="B88" s="331" t="s">
        <v>921</v>
      </c>
      <c r="C88" s="330" t="s">
        <v>221</v>
      </c>
      <c r="D88" s="330"/>
      <c r="E88" s="332"/>
      <c r="F88" s="333"/>
      <c r="G88" s="333"/>
      <c r="H88" s="315"/>
      <c r="I88" s="344"/>
      <c r="J88" s="328"/>
      <c r="K88" s="328"/>
      <c r="L88" s="324"/>
      <c r="M88" s="341"/>
      <c r="N88" s="341"/>
    </row>
    <row r="89" spans="1:14">
      <c r="A89" s="319" t="s">
        <v>2843</v>
      </c>
      <c r="B89" s="343" t="s">
        <v>77</v>
      </c>
      <c r="C89" s="349">
        <v>0</v>
      </c>
      <c r="G89" s="319"/>
      <c r="H89" s="315"/>
      <c r="I89" s="324"/>
      <c r="N89" s="319"/>
    </row>
    <row r="90" spans="1:14">
      <c r="A90" s="319" t="s">
        <v>2844</v>
      </c>
      <c r="B90" s="319" t="s">
        <v>90</v>
      </c>
      <c r="C90" s="530" t="s">
        <v>168</v>
      </c>
      <c r="G90" s="319"/>
      <c r="H90" s="315"/>
      <c r="N90" s="319"/>
    </row>
    <row r="91" spans="1:14">
      <c r="A91" s="319" t="s">
        <v>2845</v>
      </c>
      <c r="B91" s="319" t="s">
        <v>78</v>
      </c>
      <c r="C91" s="530" t="s">
        <v>168</v>
      </c>
      <c r="G91" s="319"/>
      <c r="H91" s="315"/>
      <c r="N91" s="319"/>
    </row>
    <row r="92" spans="1:14">
      <c r="A92" s="319" t="s">
        <v>2846</v>
      </c>
      <c r="B92" s="319" t="s">
        <v>79</v>
      </c>
      <c r="C92" s="530" t="s">
        <v>168</v>
      </c>
      <c r="G92" s="319"/>
      <c r="H92" s="315"/>
      <c r="N92" s="319"/>
    </row>
    <row r="93" spans="1:14">
      <c r="A93" s="319" t="s">
        <v>2847</v>
      </c>
      <c r="B93" s="319" t="s">
        <v>261</v>
      </c>
      <c r="C93" s="530" t="s">
        <v>168</v>
      </c>
      <c r="G93" s="319"/>
      <c r="H93" s="315"/>
      <c r="N93" s="319"/>
    </row>
    <row r="94" spans="1:14">
      <c r="A94" s="319" t="s">
        <v>2848</v>
      </c>
      <c r="B94" s="319" t="s">
        <v>100</v>
      </c>
      <c r="C94" s="530" t="s">
        <v>168</v>
      </c>
      <c r="G94" s="319"/>
      <c r="H94" s="315"/>
      <c r="N94" s="319"/>
    </row>
    <row r="95" spans="1:14">
      <c r="A95" s="319" t="s">
        <v>2849</v>
      </c>
      <c r="B95" s="319" t="s">
        <v>2042</v>
      </c>
      <c r="C95" s="530" t="s">
        <v>168</v>
      </c>
      <c r="G95" s="319"/>
      <c r="H95" s="315"/>
      <c r="N95" s="319"/>
    </row>
    <row r="96" spans="1:14">
      <c r="A96" s="319" t="s">
        <v>2850</v>
      </c>
      <c r="B96" s="319" t="s">
        <v>80</v>
      </c>
      <c r="C96" s="530" t="s">
        <v>168</v>
      </c>
      <c r="G96" s="319"/>
      <c r="H96" s="315"/>
      <c r="N96" s="319"/>
    </row>
    <row r="97" spans="1:14">
      <c r="A97" s="319" t="s">
        <v>2851</v>
      </c>
      <c r="B97" s="319" t="s">
        <v>81</v>
      </c>
      <c r="C97" s="530" t="s">
        <v>168</v>
      </c>
      <c r="G97" s="319"/>
      <c r="H97" s="315"/>
      <c r="N97" s="319"/>
    </row>
    <row r="98" spans="1:14">
      <c r="A98" s="319" t="s">
        <v>2852</v>
      </c>
      <c r="B98" s="319" t="s">
        <v>82</v>
      </c>
      <c r="C98" s="530" t="s">
        <v>168</v>
      </c>
      <c r="G98" s="319"/>
      <c r="H98" s="315"/>
      <c r="N98" s="319"/>
    </row>
    <row r="99" spans="1:14">
      <c r="A99" s="319" t="s">
        <v>2853</v>
      </c>
      <c r="B99" s="319" t="s">
        <v>0</v>
      </c>
      <c r="C99" s="530" t="s">
        <v>168</v>
      </c>
      <c r="G99" s="319"/>
      <c r="H99" s="315"/>
      <c r="N99" s="319"/>
    </row>
    <row r="100" spans="1:14">
      <c r="A100" s="319" t="s">
        <v>2854</v>
      </c>
      <c r="B100" s="319" t="s">
        <v>14</v>
      </c>
      <c r="C100" s="530" t="s">
        <v>168</v>
      </c>
      <c r="G100" s="319"/>
      <c r="H100" s="315"/>
      <c r="N100" s="319"/>
    </row>
    <row r="101" spans="1:14">
      <c r="A101" s="319" t="s">
        <v>2855</v>
      </c>
      <c r="B101" s="319" t="s">
        <v>83</v>
      </c>
      <c r="C101" s="530" t="s">
        <v>168</v>
      </c>
      <c r="G101" s="319"/>
      <c r="H101" s="315"/>
      <c r="N101" s="319"/>
    </row>
    <row r="102" spans="1:14">
      <c r="A102" s="319" t="s">
        <v>2856</v>
      </c>
      <c r="B102" s="319" t="s">
        <v>262</v>
      </c>
      <c r="C102" s="530" t="s">
        <v>168</v>
      </c>
      <c r="G102" s="319"/>
      <c r="H102" s="315"/>
      <c r="N102" s="319"/>
    </row>
    <row r="103" spans="1:14">
      <c r="A103" s="319" t="s">
        <v>2857</v>
      </c>
      <c r="B103" s="319" t="s">
        <v>98</v>
      </c>
      <c r="C103" s="530" t="s">
        <v>168</v>
      </c>
      <c r="G103" s="319"/>
      <c r="H103" s="315"/>
      <c r="N103" s="319"/>
    </row>
    <row r="104" spans="1:14">
      <c r="A104" s="319" t="s">
        <v>2858</v>
      </c>
      <c r="B104" s="319" t="s">
        <v>84</v>
      </c>
      <c r="C104" s="530" t="s">
        <v>168</v>
      </c>
      <c r="G104" s="319"/>
      <c r="H104" s="315"/>
      <c r="N104" s="319"/>
    </row>
    <row r="105" spans="1:14">
      <c r="A105" s="319" t="s">
        <v>2859</v>
      </c>
      <c r="B105" s="319" t="s">
        <v>85</v>
      </c>
      <c r="C105" s="530" t="s">
        <v>168</v>
      </c>
      <c r="G105" s="319"/>
      <c r="H105" s="315"/>
      <c r="N105" s="319"/>
    </row>
    <row r="106" spans="1:14">
      <c r="A106" s="319" t="s">
        <v>2860</v>
      </c>
      <c r="B106" s="319" t="s">
        <v>86</v>
      </c>
      <c r="C106" s="530" t="s">
        <v>168</v>
      </c>
      <c r="G106" s="319"/>
      <c r="H106" s="315"/>
      <c r="N106" s="319"/>
    </row>
    <row r="107" spans="1:14">
      <c r="A107" s="319" t="s">
        <v>2861</v>
      </c>
      <c r="B107" s="319" t="s">
        <v>87</v>
      </c>
      <c r="C107" s="530" t="s">
        <v>168</v>
      </c>
      <c r="G107" s="319"/>
      <c r="H107" s="315"/>
      <c r="N107" s="319"/>
    </row>
    <row r="108" spans="1:14">
      <c r="A108" s="319" t="s">
        <v>2862</v>
      </c>
      <c r="B108" s="319" t="s">
        <v>88</v>
      </c>
      <c r="C108" s="530" t="s">
        <v>168</v>
      </c>
      <c r="G108" s="319"/>
      <c r="H108" s="315"/>
      <c r="N108" s="319"/>
    </row>
    <row r="109" spans="1:14">
      <c r="A109" s="319" t="s">
        <v>2863</v>
      </c>
      <c r="B109" s="319" t="s">
        <v>89</v>
      </c>
      <c r="C109" s="530" t="s">
        <v>168</v>
      </c>
      <c r="G109" s="319"/>
      <c r="H109" s="315"/>
      <c r="N109" s="319"/>
    </row>
    <row r="110" spans="1:14">
      <c r="A110" s="319" t="s">
        <v>2864</v>
      </c>
      <c r="B110" s="319" t="s">
        <v>91</v>
      </c>
      <c r="C110" s="530" t="s">
        <v>168</v>
      </c>
      <c r="G110" s="319"/>
      <c r="H110" s="315"/>
      <c r="N110" s="319"/>
    </row>
    <row r="111" spans="1:14">
      <c r="A111" s="319" t="s">
        <v>2865</v>
      </c>
      <c r="B111" s="319" t="s">
        <v>92</v>
      </c>
      <c r="C111" s="530" t="s">
        <v>168</v>
      </c>
      <c r="G111" s="319"/>
      <c r="H111" s="315"/>
      <c r="N111" s="319"/>
    </row>
    <row r="112" spans="1:14">
      <c r="A112" s="319" t="s">
        <v>2866</v>
      </c>
      <c r="B112" s="319" t="s">
        <v>93</v>
      </c>
      <c r="C112" s="530" t="s">
        <v>168</v>
      </c>
      <c r="G112" s="319"/>
      <c r="H112" s="315"/>
      <c r="N112" s="319"/>
    </row>
    <row r="113" spans="1:14">
      <c r="A113" s="319" t="s">
        <v>2867</v>
      </c>
      <c r="B113" s="319" t="s">
        <v>95</v>
      </c>
      <c r="C113" s="530" t="s">
        <v>168</v>
      </c>
      <c r="G113" s="319"/>
      <c r="H113" s="315"/>
      <c r="N113" s="319"/>
    </row>
    <row r="114" spans="1:14">
      <c r="A114" s="319" t="s">
        <v>2868</v>
      </c>
      <c r="B114" s="319" t="s">
        <v>96</v>
      </c>
      <c r="C114" s="530" t="s">
        <v>168</v>
      </c>
      <c r="G114" s="319"/>
      <c r="H114" s="315"/>
      <c r="N114" s="319"/>
    </row>
    <row r="115" spans="1:14">
      <c r="A115" s="319" t="s">
        <v>2869</v>
      </c>
      <c r="B115" s="319" t="s">
        <v>15</v>
      </c>
      <c r="C115" s="530" t="s">
        <v>168</v>
      </c>
      <c r="G115" s="319"/>
      <c r="H115" s="315"/>
      <c r="N115" s="319"/>
    </row>
    <row r="116" spans="1:14">
      <c r="A116" s="319" t="s">
        <v>2870</v>
      </c>
      <c r="B116" s="319" t="s">
        <v>94</v>
      </c>
      <c r="C116" s="530" t="s">
        <v>168</v>
      </c>
      <c r="G116" s="319"/>
      <c r="H116" s="315"/>
      <c r="N116" s="319"/>
    </row>
    <row r="117" spans="1:14">
      <c r="A117" s="319" t="s">
        <v>2871</v>
      </c>
      <c r="B117" s="343" t="s">
        <v>101</v>
      </c>
      <c r="C117" s="349">
        <v>0</v>
      </c>
      <c r="G117" s="319"/>
      <c r="H117" s="315"/>
      <c r="I117" s="324"/>
      <c r="N117" s="319"/>
    </row>
    <row r="118" spans="1:14">
      <c r="A118" s="319" t="s">
        <v>2872</v>
      </c>
      <c r="B118" s="319" t="s">
        <v>102</v>
      </c>
      <c r="C118" s="530" t="s">
        <v>168</v>
      </c>
      <c r="G118" s="319"/>
      <c r="H118" s="315"/>
      <c r="N118" s="319"/>
    </row>
    <row r="119" spans="1:14">
      <c r="A119" s="319" t="s">
        <v>2873</v>
      </c>
      <c r="B119" s="319" t="s">
        <v>103</v>
      </c>
      <c r="C119" s="530" t="s">
        <v>168</v>
      </c>
      <c r="G119" s="319"/>
      <c r="H119" s="315"/>
      <c r="N119" s="319"/>
    </row>
    <row r="120" spans="1:14">
      <c r="A120" s="319" t="s">
        <v>2874</v>
      </c>
      <c r="B120" s="319" t="s">
        <v>104</v>
      </c>
      <c r="C120" s="530" t="s">
        <v>168</v>
      </c>
      <c r="G120" s="319"/>
      <c r="H120" s="315"/>
      <c r="N120" s="319"/>
    </row>
    <row r="121" spans="1:14">
      <c r="A121" s="319" t="s">
        <v>2875</v>
      </c>
      <c r="B121" s="343" t="s">
        <v>2</v>
      </c>
      <c r="C121" s="349">
        <v>0</v>
      </c>
      <c r="G121" s="319"/>
      <c r="H121" s="315"/>
      <c r="I121" s="324"/>
      <c r="N121" s="319"/>
    </row>
    <row r="122" spans="1:14">
      <c r="A122" s="319" t="s">
        <v>2876</v>
      </c>
      <c r="B122" s="329" t="s">
        <v>105</v>
      </c>
      <c r="C122" s="530" t="s">
        <v>168</v>
      </c>
      <c r="G122" s="319"/>
      <c r="H122" s="315"/>
      <c r="I122" s="329"/>
      <c r="N122" s="319"/>
    </row>
    <row r="123" spans="1:14">
      <c r="A123" s="319" t="s">
        <v>2877</v>
      </c>
      <c r="B123" s="319" t="s">
        <v>99</v>
      </c>
      <c r="C123" s="530" t="s">
        <v>168</v>
      </c>
      <c r="G123" s="319"/>
      <c r="H123" s="315"/>
      <c r="I123" s="329"/>
      <c r="N123" s="319"/>
    </row>
    <row r="124" spans="1:14">
      <c r="A124" s="319" t="s">
        <v>2878</v>
      </c>
      <c r="B124" s="329" t="s">
        <v>106</v>
      </c>
      <c r="C124" s="530" t="s">
        <v>168</v>
      </c>
      <c r="G124" s="319"/>
      <c r="H124" s="315"/>
      <c r="I124" s="329"/>
      <c r="N124" s="319"/>
    </row>
    <row r="125" spans="1:14">
      <c r="A125" s="319" t="s">
        <v>2879</v>
      </c>
      <c r="B125" s="329" t="s">
        <v>125</v>
      </c>
      <c r="C125" s="530" t="s">
        <v>168</v>
      </c>
      <c r="G125" s="319"/>
      <c r="H125" s="315"/>
      <c r="I125" s="329"/>
      <c r="N125" s="319"/>
    </row>
    <row r="126" spans="1:14">
      <c r="A126" s="319" t="s">
        <v>2880</v>
      </c>
      <c r="B126" s="329" t="s">
        <v>107</v>
      </c>
      <c r="C126" s="530" t="s">
        <v>168</v>
      </c>
      <c r="G126" s="319"/>
      <c r="H126" s="315"/>
      <c r="I126" s="329"/>
      <c r="N126" s="319"/>
    </row>
    <row r="127" spans="1:14">
      <c r="A127" s="319" t="s">
        <v>2881</v>
      </c>
      <c r="B127" s="329" t="s">
        <v>108</v>
      </c>
      <c r="C127" s="530" t="s">
        <v>168</v>
      </c>
      <c r="G127" s="319"/>
      <c r="H127" s="315"/>
      <c r="I127" s="329"/>
      <c r="N127" s="319"/>
    </row>
    <row r="128" spans="1:14">
      <c r="A128" s="319" t="s">
        <v>2882</v>
      </c>
      <c r="B128" s="329" t="s">
        <v>109</v>
      </c>
      <c r="C128" s="530" t="s">
        <v>168</v>
      </c>
      <c r="G128" s="319"/>
      <c r="H128" s="315"/>
      <c r="I128" s="329"/>
      <c r="N128" s="319"/>
    </row>
    <row r="129" spans="1:14">
      <c r="A129" s="319" t="s">
        <v>2883</v>
      </c>
      <c r="B129" s="329" t="s">
        <v>110</v>
      </c>
      <c r="C129" s="530" t="s">
        <v>168</v>
      </c>
      <c r="G129" s="319"/>
      <c r="H129" s="315"/>
      <c r="I129" s="329"/>
      <c r="N129" s="319"/>
    </row>
    <row r="130" spans="1:14">
      <c r="A130" s="319" t="s">
        <v>2884</v>
      </c>
      <c r="B130" s="329" t="s">
        <v>113</v>
      </c>
      <c r="C130" s="530" t="s">
        <v>168</v>
      </c>
      <c r="G130" s="319"/>
      <c r="H130" s="315"/>
      <c r="I130" s="329"/>
      <c r="N130" s="319"/>
    </row>
    <row r="131" spans="1:14">
      <c r="A131" s="319" t="s">
        <v>2885</v>
      </c>
      <c r="B131" s="329" t="s">
        <v>111</v>
      </c>
      <c r="C131" s="530" t="s">
        <v>168</v>
      </c>
      <c r="G131" s="319"/>
      <c r="H131" s="315"/>
      <c r="I131" s="329"/>
      <c r="N131" s="319"/>
    </row>
    <row r="132" spans="1:14">
      <c r="A132" s="319" t="s">
        <v>2886</v>
      </c>
      <c r="B132" s="329" t="s">
        <v>2</v>
      </c>
      <c r="C132" s="530" t="s">
        <v>168</v>
      </c>
      <c r="G132" s="319"/>
      <c r="H132" s="315"/>
      <c r="I132" s="329"/>
      <c r="N132" s="319"/>
    </row>
    <row r="133" spans="1:14" outlineLevel="1">
      <c r="A133" s="319" t="s">
        <v>2887</v>
      </c>
      <c r="B133" s="339" t="s">
        <v>139</v>
      </c>
      <c r="C133" s="349"/>
      <c r="G133" s="319"/>
      <c r="H133" s="315"/>
      <c r="I133" s="329"/>
      <c r="N133" s="319"/>
    </row>
    <row r="134" spans="1:14" outlineLevel="1">
      <c r="A134" s="319" t="s">
        <v>2888</v>
      </c>
      <c r="B134" s="339" t="s">
        <v>139</v>
      </c>
      <c r="C134" s="349"/>
      <c r="G134" s="319"/>
      <c r="H134" s="315"/>
      <c r="I134" s="329"/>
      <c r="N134" s="319"/>
    </row>
    <row r="135" spans="1:14" outlineLevel="1">
      <c r="A135" s="319" t="s">
        <v>2889</v>
      </c>
      <c r="B135" s="339" t="s">
        <v>139</v>
      </c>
      <c r="C135" s="349"/>
      <c r="G135" s="319"/>
      <c r="H135" s="315"/>
      <c r="I135" s="329"/>
      <c r="N135" s="319"/>
    </row>
    <row r="136" spans="1:14" outlineLevel="1">
      <c r="A136" s="319" t="s">
        <v>2890</v>
      </c>
      <c r="B136" s="339" t="s">
        <v>139</v>
      </c>
      <c r="C136" s="349"/>
      <c r="G136" s="319"/>
      <c r="H136" s="315"/>
      <c r="I136" s="329"/>
      <c r="N136" s="319"/>
    </row>
    <row r="137" spans="1:14" outlineLevel="1">
      <c r="A137" s="319" t="s">
        <v>2891</v>
      </c>
      <c r="B137" s="339" t="s">
        <v>139</v>
      </c>
      <c r="C137" s="349"/>
      <c r="G137" s="319"/>
      <c r="H137" s="315"/>
      <c r="I137" s="329"/>
      <c r="N137" s="319"/>
    </row>
    <row r="138" spans="1:14" outlineLevel="1">
      <c r="A138" s="319" t="s">
        <v>2892</v>
      </c>
      <c r="B138" s="339" t="s">
        <v>139</v>
      </c>
      <c r="C138" s="349"/>
      <c r="G138" s="319"/>
      <c r="H138" s="315"/>
      <c r="I138" s="329"/>
      <c r="N138" s="319"/>
    </row>
    <row r="139" spans="1:14" outlineLevel="1">
      <c r="A139" s="319" t="s">
        <v>2893</v>
      </c>
      <c r="B139" s="339" t="s">
        <v>139</v>
      </c>
      <c r="C139" s="349"/>
      <c r="G139" s="319"/>
      <c r="H139" s="315"/>
      <c r="I139" s="329"/>
      <c r="N139" s="319"/>
    </row>
    <row r="140" spans="1:14" outlineLevel="1">
      <c r="A140" s="319" t="s">
        <v>2894</v>
      </c>
      <c r="B140" s="339" t="s">
        <v>139</v>
      </c>
      <c r="C140" s="349"/>
      <c r="G140" s="319"/>
      <c r="H140" s="315"/>
      <c r="I140" s="329"/>
      <c r="N140" s="319"/>
    </row>
    <row r="141" spans="1:14" outlineLevel="1">
      <c r="A141" s="319" t="s">
        <v>2895</v>
      </c>
      <c r="B141" s="339" t="s">
        <v>139</v>
      </c>
      <c r="C141" s="349"/>
      <c r="G141" s="319"/>
      <c r="H141" s="315"/>
      <c r="I141" s="329"/>
      <c r="N141" s="319"/>
    </row>
    <row r="142" spans="1:14" outlineLevel="1">
      <c r="A142" s="319" t="s">
        <v>2896</v>
      </c>
      <c r="B142" s="339" t="s">
        <v>139</v>
      </c>
      <c r="C142" s="349"/>
      <c r="G142" s="319"/>
      <c r="H142" s="315"/>
      <c r="I142" s="329"/>
      <c r="N142" s="319"/>
    </row>
    <row r="143" spans="1:14" ht="15" customHeight="1">
      <c r="A143" s="330"/>
      <c r="B143" s="355" t="s">
        <v>2090</v>
      </c>
      <c r="C143" s="350" t="s">
        <v>221</v>
      </c>
      <c r="D143" s="330"/>
      <c r="E143" s="332"/>
      <c r="F143" s="330"/>
      <c r="G143" s="333"/>
      <c r="H143" s="315"/>
      <c r="I143" s="344"/>
      <c r="J143" s="328"/>
      <c r="K143" s="328"/>
      <c r="L143" s="324"/>
      <c r="M143" s="328"/>
      <c r="N143" s="341"/>
    </row>
    <row r="144" spans="1:14">
      <c r="A144" s="319" t="s">
        <v>2897</v>
      </c>
      <c r="B144" s="329" t="s">
        <v>1585</v>
      </c>
      <c r="C144" s="531" t="s">
        <v>168</v>
      </c>
      <c r="G144" s="319"/>
      <c r="H144" s="315"/>
      <c r="I144" s="329"/>
      <c r="N144" s="319"/>
    </row>
    <row r="145" spans="1:14">
      <c r="A145" s="319" t="s">
        <v>2898</v>
      </c>
      <c r="B145" s="329" t="s">
        <v>1585</v>
      </c>
      <c r="C145" s="531" t="s">
        <v>168</v>
      </c>
      <c r="G145" s="319"/>
      <c r="H145" s="315"/>
      <c r="I145" s="329"/>
      <c r="N145" s="319"/>
    </row>
    <row r="146" spans="1:14">
      <c r="A146" s="319" t="s">
        <v>2899</v>
      </c>
      <c r="B146" s="329" t="s">
        <v>1585</v>
      </c>
      <c r="C146" s="531" t="s">
        <v>168</v>
      </c>
      <c r="G146" s="319"/>
      <c r="H146" s="315"/>
      <c r="I146" s="329"/>
      <c r="N146" s="319"/>
    </row>
    <row r="147" spans="1:14">
      <c r="A147" s="319" t="s">
        <v>2900</v>
      </c>
      <c r="B147" s="329" t="s">
        <v>1585</v>
      </c>
      <c r="C147" s="531" t="s">
        <v>168</v>
      </c>
      <c r="G147" s="319"/>
      <c r="H147" s="315"/>
      <c r="I147" s="329"/>
      <c r="N147" s="319"/>
    </row>
    <row r="148" spans="1:14">
      <c r="A148" s="319" t="s">
        <v>2901</v>
      </c>
      <c r="B148" s="329" t="s">
        <v>1585</v>
      </c>
      <c r="C148" s="531" t="s">
        <v>168</v>
      </c>
      <c r="G148" s="319"/>
      <c r="H148" s="315"/>
      <c r="I148" s="329"/>
      <c r="N148" s="319"/>
    </row>
    <row r="149" spans="1:14">
      <c r="A149" s="319" t="s">
        <v>2902</v>
      </c>
      <c r="B149" s="329" t="s">
        <v>1585</v>
      </c>
      <c r="C149" s="531" t="s">
        <v>168</v>
      </c>
      <c r="G149" s="319"/>
      <c r="H149" s="315"/>
      <c r="I149" s="329"/>
      <c r="N149" s="319"/>
    </row>
    <row r="150" spans="1:14">
      <c r="A150" s="319" t="s">
        <v>2903</v>
      </c>
      <c r="B150" s="329" t="s">
        <v>1585</v>
      </c>
      <c r="C150" s="531" t="s">
        <v>168</v>
      </c>
      <c r="G150" s="319"/>
      <c r="H150" s="315"/>
      <c r="I150" s="329"/>
      <c r="N150" s="319"/>
    </row>
    <row r="151" spans="1:14">
      <c r="A151" s="319" t="s">
        <v>2904</v>
      </c>
      <c r="B151" s="329" t="s">
        <v>1585</v>
      </c>
      <c r="C151" s="531" t="s">
        <v>168</v>
      </c>
      <c r="G151" s="319"/>
      <c r="H151" s="315"/>
      <c r="I151" s="329"/>
      <c r="N151" s="319"/>
    </row>
    <row r="152" spans="1:14">
      <c r="A152" s="319" t="s">
        <v>2905</v>
      </c>
      <c r="B152" s="329" t="s">
        <v>1585</v>
      </c>
      <c r="C152" s="531" t="s">
        <v>168</v>
      </c>
      <c r="G152" s="319"/>
      <c r="H152" s="315"/>
      <c r="I152" s="329"/>
      <c r="N152" s="319"/>
    </row>
    <row r="153" spans="1:14">
      <c r="A153" s="319" t="s">
        <v>2906</v>
      </c>
      <c r="B153" s="329" t="s">
        <v>1585</v>
      </c>
      <c r="C153" s="531" t="s">
        <v>168</v>
      </c>
      <c r="G153" s="319"/>
      <c r="H153" s="315"/>
      <c r="I153" s="329"/>
      <c r="N153" s="319"/>
    </row>
    <row r="154" spans="1:14">
      <c r="A154" s="319" t="s">
        <v>2907</v>
      </c>
      <c r="B154" s="329" t="s">
        <v>1585</v>
      </c>
      <c r="C154" s="531" t="s">
        <v>168</v>
      </c>
      <c r="G154" s="319"/>
      <c r="H154" s="315"/>
      <c r="I154" s="329"/>
      <c r="N154" s="319"/>
    </row>
    <row r="155" spans="1:14">
      <c r="A155" s="319" t="s">
        <v>2908</v>
      </c>
      <c r="B155" s="329" t="s">
        <v>1585</v>
      </c>
      <c r="C155" s="531" t="s">
        <v>168</v>
      </c>
      <c r="G155" s="319"/>
      <c r="H155" s="315"/>
      <c r="I155" s="329"/>
      <c r="N155" s="319"/>
    </row>
    <row r="156" spans="1:14">
      <c r="A156" s="319" t="s">
        <v>2909</v>
      </c>
      <c r="B156" s="329" t="s">
        <v>1585</v>
      </c>
      <c r="C156" s="531" t="s">
        <v>168</v>
      </c>
      <c r="G156" s="319"/>
      <c r="H156" s="315"/>
      <c r="I156" s="329"/>
      <c r="N156" s="319"/>
    </row>
    <row r="157" spans="1:14">
      <c r="A157" s="319" t="s">
        <v>2910</v>
      </c>
      <c r="B157" s="329" t="s">
        <v>1585</v>
      </c>
      <c r="C157" s="531" t="s">
        <v>168</v>
      </c>
      <c r="G157" s="319"/>
      <c r="H157" s="315"/>
      <c r="I157" s="329"/>
      <c r="N157" s="319"/>
    </row>
    <row r="158" spans="1:14">
      <c r="A158" s="319" t="s">
        <v>2911</v>
      </c>
      <c r="B158" s="329" t="s">
        <v>1585</v>
      </c>
      <c r="C158" s="531" t="s">
        <v>168</v>
      </c>
      <c r="G158" s="319"/>
      <c r="H158" s="315"/>
      <c r="I158" s="329"/>
      <c r="N158" s="319"/>
    </row>
    <row r="159" spans="1:14">
      <c r="A159" s="319" t="s">
        <v>2912</v>
      </c>
      <c r="B159" s="329" t="s">
        <v>1585</v>
      </c>
      <c r="C159" s="531" t="s">
        <v>168</v>
      </c>
      <c r="G159" s="319"/>
      <c r="H159" s="315"/>
      <c r="I159" s="329"/>
      <c r="N159" s="319"/>
    </row>
    <row r="160" spans="1:14">
      <c r="A160" s="319" t="s">
        <v>2913</v>
      </c>
      <c r="B160" s="329" t="s">
        <v>1585</v>
      </c>
      <c r="C160" s="531" t="s">
        <v>168</v>
      </c>
      <c r="G160" s="319"/>
      <c r="H160" s="315"/>
      <c r="I160" s="329"/>
      <c r="N160" s="319"/>
    </row>
    <row r="161" spans="1:14">
      <c r="A161" s="319" t="s">
        <v>2914</v>
      </c>
      <c r="B161" s="329" t="s">
        <v>1585</v>
      </c>
      <c r="C161" s="531" t="s">
        <v>168</v>
      </c>
      <c r="G161" s="319"/>
      <c r="H161" s="315"/>
      <c r="I161" s="329"/>
      <c r="N161" s="319"/>
    </row>
    <row r="162" spans="1:14">
      <c r="A162" s="319" t="s">
        <v>2915</v>
      </c>
      <c r="B162" s="329" t="s">
        <v>1585</v>
      </c>
      <c r="C162" s="531" t="s">
        <v>168</v>
      </c>
      <c r="G162" s="319"/>
      <c r="H162" s="315"/>
      <c r="I162" s="329"/>
      <c r="N162" s="319"/>
    </row>
    <row r="163" spans="1:14">
      <c r="A163" s="319" t="s">
        <v>2916</v>
      </c>
      <c r="B163" s="329" t="s">
        <v>1585</v>
      </c>
      <c r="C163" s="531" t="s">
        <v>168</v>
      </c>
      <c r="G163" s="319"/>
      <c r="H163" s="315"/>
      <c r="I163" s="329"/>
      <c r="N163" s="319"/>
    </row>
    <row r="164" spans="1:14">
      <c r="A164" s="319" t="s">
        <v>2917</v>
      </c>
      <c r="B164" s="329" t="s">
        <v>1585</v>
      </c>
      <c r="C164" s="531" t="s">
        <v>168</v>
      </c>
      <c r="G164" s="319"/>
      <c r="H164" s="315"/>
      <c r="I164" s="329"/>
      <c r="N164" s="319"/>
    </row>
    <row r="165" spans="1:14">
      <c r="A165" s="319" t="s">
        <v>2918</v>
      </c>
      <c r="B165" s="329" t="s">
        <v>1585</v>
      </c>
      <c r="C165" s="531" t="s">
        <v>168</v>
      </c>
      <c r="G165" s="319"/>
      <c r="H165" s="315"/>
      <c r="I165" s="329"/>
      <c r="N165" s="319"/>
    </row>
    <row r="166" spans="1:14">
      <c r="A166" s="319" t="s">
        <v>2919</v>
      </c>
      <c r="B166" s="329" t="s">
        <v>1585</v>
      </c>
      <c r="C166" s="531" t="s">
        <v>168</v>
      </c>
      <c r="G166" s="319"/>
      <c r="H166" s="315"/>
      <c r="I166" s="329"/>
      <c r="N166" s="319"/>
    </row>
    <row r="167" spans="1:14">
      <c r="A167" s="319" t="s">
        <v>2920</v>
      </c>
      <c r="B167" s="329" t="s">
        <v>1585</v>
      </c>
      <c r="C167" s="531" t="s">
        <v>168</v>
      </c>
      <c r="G167" s="319"/>
      <c r="H167" s="315"/>
      <c r="I167" s="329"/>
      <c r="N167" s="319"/>
    </row>
    <row r="168" spans="1:14">
      <c r="A168" s="319" t="s">
        <v>2921</v>
      </c>
      <c r="B168" s="329" t="s">
        <v>1585</v>
      </c>
      <c r="C168" s="531" t="s">
        <v>168</v>
      </c>
      <c r="G168" s="319"/>
      <c r="H168" s="315"/>
      <c r="I168" s="329"/>
      <c r="N168" s="319"/>
    </row>
    <row r="169" spans="1:14">
      <c r="A169" s="330"/>
      <c r="B169" s="331" t="s">
        <v>923</v>
      </c>
      <c r="C169" s="330" t="s">
        <v>221</v>
      </c>
      <c r="D169" s="330"/>
      <c r="E169" s="330"/>
      <c r="F169" s="333"/>
      <c r="G169" s="333"/>
      <c r="H169" s="315"/>
      <c r="I169" s="344"/>
      <c r="J169" s="328"/>
      <c r="K169" s="328"/>
      <c r="L169" s="328"/>
      <c r="M169" s="341"/>
      <c r="N169" s="341"/>
    </row>
    <row r="170" spans="1:14">
      <c r="A170" s="319" t="s">
        <v>2922</v>
      </c>
      <c r="B170" s="319" t="s">
        <v>27</v>
      </c>
      <c r="C170" s="531" t="s">
        <v>168</v>
      </c>
      <c r="D170" s="315"/>
      <c r="E170" s="315"/>
      <c r="F170" s="315"/>
      <c r="G170" s="315"/>
      <c r="H170" s="315"/>
      <c r="K170" s="315"/>
      <c r="L170" s="315"/>
      <c r="M170" s="315"/>
      <c r="N170" s="315"/>
    </row>
    <row r="171" spans="1:14">
      <c r="A171" s="319" t="s">
        <v>2923</v>
      </c>
      <c r="B171" s="319" t="s">
        <v>28</v>
      </c>
      <c r="C171" s="531" t="s">
        <v>168</v>
      </c>
      <c r="D171" s="315"/>
      <c r="E171" s="315"/>
      <c r="F171" s="315"/>
      <c r="G171" s="315"/>
      <c r="H171" s="315"/>
      <c r="K171" s="315"/>
      <c r="L171" s="315"/>
      <c r="M171" s="315"/>
      <c r="N171" s="315"/>
    </row>
    <row r="172" spans="1:14">
      <c r="A172" s="319" t="s">
        <v>2924</v>
      </c>
      <c r="B172" s="319" t="s">
        <v>2</v>
      </c>
      <c r="C172" s="531" t="s">
        <v>168</v>
      </c>
      <c r="D172" s="315"/>
      <c r="E172" s="315"/>
      <c r="F172" s="315"/>
      <c r="G172" s="315"/>
      <c r="H172" s="315"/>
      <c r="K172" s="315"/>
      <c r="L172" s="315"/>
      <c r="M172" s="315"/>
      <c r="N172" s="315"/>
    </row>
    <row r="173" spans="1:14" outlineLevel="1">
      <c r="A173" s="319" t="s">
        <v>2925</v>
      </c>
      <c r="C173" s="349"/>
      <c r="D173" s="315"/>
      <c r="E173" s="315"/>
      <c r="F173" s="315"/>
      <c r="G173" s="315"/>
      <c r="H173" s="315"/>
      <c r="K173" s="315"/>
      <c r="L173" s="315"/>
      <c r="M173" s="315"/>
      <c r="N173" s="315"/>
    </row>
    <row r="174" spans="1:14" outlineLevel="1">
      <c r="A174" s="319" t="s">
        <v>2926</v>
      </c>
      <c r="C174" s="349"/>
      <c r="D174" s="315"/>
      <c r="E174" s="315"/>
      <c r="F174" s="315"/>
      <c r="G174" s="315"/>
      <c r="H174" s="315"/>
      <c r="K174" s="315"/>
      <c r="L174" s="315"/>
      <c r="M174" s="315"/>
      <c r="N174" s="315"/>
    </row>
    <row r="175" spans="1:14" outlineLevel="1">
      <c r="A175" s="319" t="s">
        <v>2927</v>
      </c>
      <c r="C175" s="349"/>
      <c r="D175" s="315"/>
      <c r="E175" s="315"/>
      <c r="F175" s="315"/>
      <c r="G175" s="315"/>
      <c r="H175" s="315"/>
      <c r="K175" s="315"/>
      <c r="L175" s="315"/>
      <c r="M175" s="315"/>
      <c r="N175" s="315"/>
    </row>
    <row r="176" spans="1:14" outlineLevel="1">
      <c r="A176" s="319" t="s">
        <v>2928</v>
      </c>
      <c r="C176" s="349"/>
      <c r="D176" s="315"/>
      <c r="E176" s="315"/>
      <c r="F176" s="315"/>
      <c r="G176" s="315"/>
      <c r="H176" s="315"/>
      <c r="K176" s="315"/>
      <c r="L176" s="315"/>
      <c r="M176" s="315"/>
      <c r="N176" s="315"/>
    </row>
    <row r="177" spans="1:14">
      <c r="A177" s="330"/>
      <c r="B177" s="331" t="s">
        <v>924</v>
      </c>
      <c r="C177" s="330" t="s">
        <v>221</v>
      </c>
      <c r="D177" s="330"/>
      <c r="E177" s="330"/>
      <c r="F177" s="333"/>
      <c r="G177" s="333"/>
      <c r="H177" s="315"/>
      <c r="I177" s="344"/>
      <c r="J177" s="328"/>
      <c r="K177" s="328"/>
      <c r="L177" s="328"/>
      <c r="M177" s="341"/>
      <c r="N177" s="341"/>
    </row>
    <row r="178" spans="1:14">
      <c r="A178" s="319" t="s">
        <v>2929</v>
      </c>
      <c r="B178" s="319" t="s">
        <v>30</v>
      </c>
      <c r="C178" s="531" t="s">
        <v>168</v>
      </c>
      <c r="D178" s="346"/>
      <c r="E178" s="346"/>
      <c r="F178" s="342"/>
      <c r="G178" s="335"/>
      <c r="H178" s="315"/>
      <c r="K178" s="346"/>
      <c r="L178" s="346"/>
      <c r="M178" s="342"/>
      <c r="N178" s="335"/>
    </row>
    <row r="179" spans="1:14">
      <c r="A179" s="319" t="s">
        <v>2930</v>
      </c>
      <c r="B179" s="319" t="s">
        <v>13</v>
      </c>
      <c r="C179" s="531" t="s">
        <v>168</v>
      </c>
      <c r="D179" s="346"/>
      <c r="E179" s="346"/>
      <c r="F179" s="342"/>
      <c r="G179" s="335"/>
      <c r="H179" s="315"/>
      <c r="K179" s="346"/>
      <c r="L179" s="346"/>
      <c r="M179" s="342"/>
      <c r="N179" s="335"/>
    </row>
    <row r="180" spans="1:14">
      <c r="A180" s="319" t="s">
        <v>2931</v>
      </c>
      <c r="B180" s="319" t="s">
        <v>2</v>
      </c>
      <c r="C180" s="531" t="s">
        <v>168</v>
      </c>
      <c r="D180" s="346"/>
      <c r="E180" s="346"/>
      <c r="F180" s="342"/>
      <c r="G180" s="335"/>
      <c r="H180" s="315"/>
      <c r="K180" s="346"/>
      <c r="L180" s="346"/>
      <c r="M180" s="342"/>
      <c r="N180" s="335"/>
    </row>
    <row r="181" spans="1:14" outlineLevel="1">
      <c r="A181" s="319" t="s">
        <v>2932</v>
      </c>
      <c r="C181" s="349"/>
      <c r="D181" s="346"/>
      <c r="E181" s="346"/>
      <c r="F181" s="342"/>
      <c r="G181" s="335"/>
      <c r="H181" s="315"/>
      <c r="K181" s="346"/>
      <c r="L181" s="346"/>
      <c r="M181" s="342"/>
      <c r="N181" s="335"/>
    </row>
    <row r="182" spans="1:14" outlineLevel="1">
      <c r="A182" s="319" t="s">
        <v>2933</v>
      </c>
      <c r="C182" s="349"/>
      <c r="D182" s="346"/>
      <c r="E182" s="346"/>
      <c r="F182" s="342"/>
      <c r="G182" s="335"/>
      <c r="H182" s="315"/>
      <c r="K182" s="346"/>
      <c r="L182" s="346"/>
      <c r="M182" s="342"/>
      <c r="N182" s="335"/>
    </row>
    <row r="183" spans="1:14" outlineLevel="1">
      <c r="A183" s="319" t="s">
        <v>2934</v>
      </c>
      <c r="C183" s="349"/>
      <c r="D183" s="346"/>
      <c r="E183" s="346"/>
      <c r="F183" s="342"/>
      <c r="G183" s="335"/>
      <c r="H183" s="315"/>
      <c r="K183" s="346"/>
      <c r="L183" s="346"/>
      <c r="M183" s="342"/>
      <c r="N183" s="335"/>
    </row>
    <row r="184" spans="1:14" outlineLevel="1">
      <c r="A184" s="319" t="s">
        <v>2935</v>
      </c>
      <c r="C184" s="349"/>
      <c r="D184" s="346"/>
      <c r="E184" s="346"/>
      <c r="F184" s="342"/>
      <c r="G184" s="335"/>
      <c r="H184" s="315"/>
      <c r="K184" s="346"/>
      <c r="L184" s="346"/>
      <c r="M184" s="342"/>
      <c r="N184" s="335"/>
    </row>
    <row r="185" spans="1:14" outlineLevel="1">
      <c r="A185" s="319" t="s">
        <v>2936</v>
      </c>
      <c r="C185" s="349"/>
      <c r="D185" s="346"/>
      <c r="E185" s="346"/>
      <c r="F185" s="342"/>
      <c r="G185" s="335"/>
      <c r="H185" s="315"/>
      <c r="K185" s="346"/>
      <c r="L185" s="346"/>
      <c r="M185" s="342"/>
      <c r="N185" s="335"/>
    </row>
    <row r="186" spans="1:14" outlineLevel="1">
      <c r="A186" s="319" t="s">
        <v>2937</v>
      </c>
      <c r="C186" s="349"/>
      <c r="D186" s="346"/>
      <c r="E186" s="346"/>
      <c r="F186" s="342"/>
      <c r="G186" s="335"/>
      <c r="H186" s="315"/>
      <c r="K186" s="346"/>
      <c r="L186" s="346"/>
      <c r="M186" s="342"/>
      <c r="N186" s="335"/>
    </row>
    <row r="187" spans="1:14">
      <c r="A187" s="330"/>
      <c r="B187" s="331" t="s">
        <v>1094</v>
      </c>
      <c r="C187" s="330" t="s">
        <v>69</v>
      </c>
      <c r="D187" s="330"/>
      <c r="E187" s="330"/>
      <c r="F187" s="330" t="s">
        <v>221</v>
      </c>
      <c r="G187" s="333"/>
      <c r="H187" s="315"/>
      <c r="I187" s="344"/>
      <c r="J187" s="328"/>
      <c r="K187" s="328"/>
      <c r="L187" s="328"/>
      <c r="M187" s="328"/>
      <c r="N187" s="341"/>
    </row>
    <row r="188" spans="1:14">
      <c r="A188" s="319" t="s">
        <v>2938</v>
      </c>
      <c r="B188" s="329" t="s">
        <v>224</v>
      </c>
      <c r="C188" s="531" t="s">
        <v>168</v>
      </c>
      <c r="D188" s="346"/>
      <c r="E188" s="346"/>
      <c r="F188" s="356" t="s">
        <v>1516</v>
      </c>
      <c r="G188" s="335"/>
      <c r="H188" s="315"/>
      <c r="I188" s="329"/>
      <c r="K188" s="346"/>
      <c r="L188" s="346"/>
      <c r="M188" s="336"/>
      <c r="N188" s="335"/>
    </row>
    <row r="189" spans="1:14">
      <c r="A189" s="319" t="s">
        <v>2939</v>
      </c>
      <c r="B189" s="329" t="s">
        <v>225</v>
      </c>
      <c r="C189" s="531" t="s">
        <v>168</v>
      </c>
      <c r="D189" s="346"/>
      <c r="E189" s="346"/>
      <c r="F189" s="356" t="s">
        <v>1516</v>
      </c>
      <c r="G189" s="335"/>
      <c r="H189" s="315"/>
      <c r="I189" s="329"/>
      <c r="K189" s="346"/>
      <c r="L189" s="346"/>
      <c r="M189" s="336"/>
      <c r="N189" s="335"/>
    </row>
    <row r="190" spans="1:14">
      <c r="A190" s="319" t="s">
        <v>2940</v>
      </c>
      <c r="B190" s="329" t="s">
        <v>226</v>
      </c>
      <c r="C190" s="531" t="s">
        <v>168</v>
      </c>
      <c r="D190" s="346"/>
      <c r="E190" s="346"/>
      <c r="F190" s="356" t="s">
        <v>1516</v>
      </c>
      <c r="G190" s="335"/>
      <c r="H190" s="315"/>
      <c r="I190" s="329"/>
      <c r="K190" s="346"/>
      <c r="L190" s="346"/>
      <c r="M190" s="336"/>
      <c r="N190" s="335"/>
    </row>
    <row r="191" spans="1:14" ht="15" customHeight="1">
      <c r="A191" s="319" t="s">
        <v>2941</v>
      </c>
      <c r="B191" s="329" t="s">
        <v>34</v>
      </c>
      <c r="C191" s="531" t="s">
        <v>168</v>
      </c>
      <c r="D191" s="346"/>
      <c r="E191" s="346"/>
      <c r="F191" s="356" t="s">
        <v>1516</v>
      </c>
      <c r="G191" s="335"/>
      <c r="H191" s="315"/>
      <c r="I191" s="329"/>
      <c r="K191" s="346"/>
      <c r="L191" s="346"/>
      <c r="M191" s="336"/>
      <c r="N191" s="335"/>
    </row>
    <row r="192" spans="1:14" ht="15" customHeight="1">
      <c r="A192" s="319" t="s">
        <v>2942</v>
      </c>
      <c r="B192" s="337" t="s">
        <v>1</v>
      </c>
      <c r="C192" s="353">
        <v>0</v>
      </c>
      <c r="D192" s="346"/>
      <c r="E192" s="346"/>
      <c r="F192" s="349">
        <v>0</v>
      </c>
      <c r="G192" s="335"/>
      <c r="H192" s="315"/>
      <c r="I192" s="329"/>
      <c r="K192" s="346"/>
      <c r="L192" s="346"/>
      <c r="M192" s="336"/>
      <c r="N192" s="335"/>
    </row>
    <row r="193" spans="1:14" ht="15" customHeight="1" outlineLevel="1">
      <c r="A193" s="319" t="s">
        <v>2943</v>
      </c>
      <c r="B193" s="339" t="s">
        <v>193</v>
      </c>
      <c r="D193" s="346"/>
      <c r="E193" s="346"/>
      <c r="F193" s="356" t="s">
        <v>1516</v>
      </c>
      <c r="G193" s="335"/>
      <c r="H193" s="315"/>
      <c r="I193" s="329"/>
      <c r="K193" s="346"/>
      <c r="L193" s="346"/>
      <c r="M193" s="336"/>
      <c r="N193" s="335"/>
    </row>
    <row r="194" spans="1:14" ht="15" customHeight="1" outlineLevel="1">
      <c r="A194" s="319" t="s">
        <v>2944</v>
      </c>
      <c r="B194" s="339" t="s">
        <v>227</v>
      </c>
      <c r="D194" s="346"/>
      <c r="E194" s="346"/>
      <c r="F194" s="356" t="s">
        <v>1516</v>
      </c>
      <c r="G194" s="335"/>
      <c r="H194" s="315"/>
      <c r="I194" s="329"/>
      <c r="K194" s="346"/>
      <c r="L194" s="346"/>
      <c r="M194" s="336"/>
      <c r="N194" s="335"/>
    </row>
    <row r="195" spans="1:14" ht="15" customHeight="1" outlineLevel="1">
      <c r="A195" s="319" t="s">
        <v>2945</v>
      </c>
      <c r="B195" s="339" t="s">
        <v>228</v>
      </c>
      <c r="D195" s="346"/>
      <c r="E195" s="346"/>
      <c r="F195" s="356" t="s">
        <v>1516</v>
      </c>
      <c r="G195" s="335"/>
      <c r="H195" s="315"/>
      <c r="I195" s="329"/>
      <c r="K195" s="346"/>
      <c r="L195" s="346"/>
      <c r="M195" s="336"/>
      <c r="N195" s="335"/>
    </row>
    <row r="196" spans="1:14" ht="15" customHeight="1" outlineLevel="1">
      <c r="A196" s="319" t="s">
        <v>2946</v>
      </c>
      <c r="B196" s="339" t="s">
        <v>230</v>
      </c>
      <c r="D196" s="346"/>
      <c r="E196" s="346"/>
      <c r="F196" s="356" t="s">
        <v>1516</v>
      </c>
      <c r="G196" s="335"/>
      <c r="H196" s="315"/>
      <c r="I196" s="329"/>
      <c r="K196" s="346"/>
      <c r="L196" s="346"/>
      <c r="M196" s="336"/>
      <c r="N196" s="335"/>
    </row>
    <row r="197" spans="1:14" ht="15" customHeight="1" outlineLevel="1">
      <c r="A197" s="319" t="s">
        <v>2947</v>
      </c>
      <c r="B197" s="339" t="s">
        <v>231</v>
      </c>
      <c r="D197" s="346"/>
      <c r="E197" s="346"/>
      <c r="F197" s="356" t="s">
        <v>1516</v>
      </c>
      <c r="G197" s="335"/>
      <c r="H197" s="315"/>
      <c r="I197" s="329"/>
      <c r="K197" s="346"/>
      <c r="L197" s="346"/>
      <c r="M197" s="336"/>
      <c r="N197" s="335"/>
    </row>
    <row r="198" spans="1:14" ht="15" customHeight="1" outlineLevel="1">
      <c r="A198" s="319" t="s">
        <v>2948</v>
      </c>
      <c r="B198" s="339" t="s">
        <v>229</v>
      </c>
      <c r="D198" s="346"/>
      <c r="E198" s="346"/>
      <c r="F198" s="356" t="s">
        <v>1516</v>
      </c>
      <c r="G198" s="335"/>
      <c r="H198" s="315"/>
      <c r="I198" s="329"/>
      <c r="K198" s="346"/>
      <c r="L198" s="346"/>
      <c r="M198" s="336"/>
      <c r="N198" s="335"/>
    </row>
    <row r="199" spans="1:14" ht="15" customHeight="1" outlineLevel="1">
      <c r="A199" s="319" t="s">
        <v>2949</v>
      </c>
      <c r="B199" s="339" t="s">
        <v>232</v>
      </c>
      <c r="D199" s="346"/>
      <c r="E199" s="346"/>
      <c r="F199" s="356" t="s">
        <v>1516</v>
      </c>
      <c r="G199" s="335"/>
      <c r="H199" s="315"/>
      <c r="I199" s="329"/>
      <c r="K199" s="346"/>
      <c r="L199" s="346"/>
      <c r="M199" s="336"/>
      <c r="N199" s="335"/>
    </row>
    <row r="200" spans="1:14" ht="15" customHeight="1" outlineLevel="1">
      <c r="A200" s="319" t="s">
        <v>2950</v>
      </c>
      <c r="B200" s="339"/>
      <c r="D200" s="346"/>
      <c r="E200" s="346"/>
      <c r="F200" s="336"/>
      <c r="G200" s="335"/>
      <c r="H200" s="315"/>
      <c r="I200" s="329"/>
      <c r="K200" s="346"/>
      <c r="L200" s="346"/>
      <c r="M200" s="336"/>
      <c r="N200" s="335"/>
    </row>
    <row r="201" spans="1:14" ht="15" customHeight="1" outlineLevel="1">
      <c r="A201" s="319" t="s">
        <v>2951</v>
      </c>
      <c r="B201" s="339"/>
      <c r="D201" s="346"/>
      <c r="E201" s="346"/>
      <c r="F201" s="336"/>
      <c r="G201" s="335"/>
      <c r="H201" s="315"/>
      <c r="I201" s="329"/>
      <c r="K201" s="346"/>
      <c r="L201" s="346"/>
      <c r="M201" s="336"/>
      <c r="N201" s="335"/>
    </row>
    <row r="202" spans="1:14" ht="15" customHeight="1" outlineLevel="1">
      <c r="A202" s="319" t="s">
        <v>2952</v>
      </c>
      <c r="B202" s="339"/>
      <c r="D202" s="346"/>
      <c r="E202" s="346"/>
      <c r="F202" s="336"/>
      <c r="G202" s="335"/>
      <c r="H202" s="315"/>
      <c r="I202" s="329"/>
      <c r="K202" s="346"/>
      <c r="L202" s="346"/>
      <c r="M202" s="336"/>
      <c r="N202" s="335"/>
    </row>
    <row r="203" spans="1:14" ht="15" customHeight="1" outlineLevel="1">
      <c r="A203" s="319" t="s">
        <v>2953</v>
      </c>
      <c r="B203" s="339"/>
      <c r="D203" s="346"/>
      <c r="E203" s="346"/>
      <c r="F203" s="336"/>
      <c r="G203" s="335"/>
      <c r="H203" s="315"/>
      <c r="I203" s="329"/>
      <c r="K203" s="346"/>
      <c r="L203" s="346"/>
      <c r="M203" s="336"/>
      <c r="N203" s="335"/>
    </row>
    <row r="204" spans="1:14" ht="15" customHeight="1" outlineLevel="1">
      <c r="A204" s="319" t="s">
        <v>2954</v>
      </c>
      <c r="B204" s="329"/>
      <c r="D204" s="346"/>
      <c r="E204" s="346"/>
      <c r="F204" s="336"/>
      <c r="G204" s="335"/>
      <c r="H204" s="315"/>
      <c r="I204" s="329"/>
      <c r="K204" s="346"/>
      <c r="L204" s="346"/>
      <c r="M204" s="336"/>
      <c r="N204" s="335"/>
    </row>
    <row r="205" spans="1:14" outlineLevel="1">
      <c r="A205" s="319" t="s">
        <v>2955</v>
      </c>
      <c r="B205" s="340"/>
      <c r="C205" s="340"/>
      <c r="D205" s="340"/>
      <c r="E205" s="340"/>
      <c r="F205" s="336"/>
      <c r="G205" s="335"/>
      <c r="H205" s="315"/>
      <c r="I205" s="337"/>
      <c r="J205" s="329"/>
      <c r="K205" s="346"/>
      <c r="L205" s="346"/>
      <c r="M205" s="342"/>
      <c r="N205" s="335"/>
    </row>
    <row r="206" spans="1:14" ht="15" customHeight="1">
      <c r="A206" s="330"/>
      <c r="B206" s="354" t="s">
        <v>1095</v>
      </c>
      <c r="C206" s="330" t="s">
        <v>221</v>
      </c>
      <c r="D206" s="330"/>
      <c r="E206" s="330"/>
      <c r="F206" s="333"/>
      <c r="G206" s="333"/>
      <c r="H206" s="315"/>
      <c r="I206" s="344"/>
      <c r="J206" s="328"/>
      <c r="K206" s="328"/>
      <c r="L206" s="328"/>
      <c r="M206" s="341"/>
      <c r="N206" s="341"/>
    </row>
    <row r="207" spans="1:14">
      <c r="A207" s="319" t="s">
        <v>2956</v>
      </c>
      <c r="B207" s="319" t="s">
        <v>74</v>
      </c>
      <c r="C207" s="531" t="s">
        <v>168</v>
      </c>
      <c r="D207" s="315"/>
      <c r="E207" s="318"/>
      <c r="F207" s="318"/>
      <c r="G207" s="315"/>
      <c r="H207" s="315"/>
      <c r="K207" s="315"/>
      <c r="L207" s="318"/>
      <c r="M207" s="318"/>
      <c r="N207" s="315"/>
    </row>
    <row r="208" spans="1:14" outlineLevel="1">
      <c r="A208" s="319" t="s">
        <v>2957</v>
      </c>
      <c r="B208" s="347" t="s">
        <v>2621</v>
      </c>
      <c r="C208" s="531" t="s">
        <v>168</v>
      </c>
      <c r="D208" s="315"/>
      <c r="E208" s="318"/>
      <c r="F208" s="318"/>
      <c r="G208" s="315"/>
      <c r="H208" s="315"/>
      <c r="K208" s="315"/>
      <c r="L208" s="318"/>
      <c r="M208" s="318"/>
      <c r="N208" s="315"/>
    </row>
    <row r="209" spans="1:14" outlineLevel="1">
      <c r="A209" s="319" t="s">
        <v>2958</v>
      </c>
      <c r="D209" s="315"/>
      <c r="E209" s="318"/>
      <c r="F209" s="318"/>
      <c r="G209" s="315"/>
      <c r="H209" s="315"/>
      <c r="K209" s="315"/>
      <c r="L209" s="318"/>
      <c r="M209" s="318"/>
      <c r="N209" s="315"/>
    </row>
    <row r="210" spans="1:14" outlineLevel="1">
      <c r="A210" s="319" t="s">
        <v>2959</v>
      </c>
      <c r="D210" s="315"/>
      <c r="E210" s="318"/>
      <c r="F210" s="318"/>
      <c r="G210" s="315"/>
      <c r="H210" s="315"/>
      <c r="K210" s="315"/>
      <c r="L210" s="318"/>
      <c r="M210" s="318"/>
      <c r="N210" s="315"/>
    </row>
    <row r="211" spans="1:14" outlineLevel="1">
      <c r="A211" s="319" t="s">
        <v>2960</v>
      </c>
      <c r="D211" s="315"/>
      <c r="E211" s="318"/>
      <c r="F211" s="318"/>
      <c r="G211" s="315"/>
      <c r="H211" s="315"/>
      <c r="K211" s="315"/>
      <c r="L211" s="318"/>
      <c r="M211" s="318"/>
      <c r="N211" s="315"/>
    </row>
    <row r="212" spans="1:14">
      <c r="A212" s="330"/>
      <c r="B212" s="331" t="s">
        <v>1096</v>
      </c>
      <c r="C212" s="330" t="s">
        <v>221</v>
      </c>
      <c r="D212" s="330"/>
      <c r="E212" s="330"/>
      <c r="F212" s="333"/>
      <c r="G212" s="333"/>
      <c r="H212" s="315"/>
      <c r="I212" s="344"/>
      <c r="J212" s="328"/>
      <c r="K212" s="328"/>
      <c r="L212" s="328"/>
      <c r="M212" s="341"/>
      <c r="N212" s="341"/>
    </row>
    <row r="213" spans="1:14" ht="15" customHeight="1">
      <c r="A213" s="319" t="s">
        <v>2961</v>
      </c>
      <c r="B213" s="319" t="s">
        <v>31</v>
      </c>
      <c r="C213" s="531" t="s">
        <v>168</v>
      </c>
      <c r="D213" s="315"/>
      <c r="E213" s="315"/>
      <c r="F213" s="315"/>
      <c r="G213" s="315"/>
      <c r="H213" s="315"/>
      <c r="K213" s="315"/>
      <c r="L213" s="315"/>
      <c r="M213" s="315"/>
      <c r="N213" s="315"/>
    </row>
    <row r="214" spans="1:14" outlineLevel="1">
      <c r="A214" s="319" t="s">
        <v>2962</v>
      </c>
      <c r="D214" s="315"/>
      <c r="E214" s="315"/>
      <c r="F214" s="315"/>
      <c r="G214" s="315"/>
      <c r="H214" s="315"/>
      <c r="K214" s="315"/>
      <c r="L214" s="315"/>
      <c r="M214" s="315"/>
      <c r="N214" s="315"/>
    </row>
    <row r="215" spans="1:14" outlineLevel="1">
      <c r="A215" s="319" t="s">
        <v>2963</v>
      </c>
      <c r="D215" s="315"/>
      <c r="E215" s="315"/>
      <c r="F215" s="315"/>
      <c r="G215" s="315"/>
      <c r="H215" s="315"/>
      <c r="K215" s="315"/>
      <c r="L215" s="315"/>
      <c r="M215" s="315"/>
      <c r="N215" s="315"/>
    </row>
    <row r="216" spans="1:14" outlineLevel="1">
      <c r="A216" s="319" t="s">
        <v>2964</v>
      </c>
      <c r="D216" s="315"/>
      <c r="E216" s="315"/>
      <c r="F216" s="315"/>
      <c r="G216" s="315"/>
      <c r="H216" s="315"/>
      <c r="K216" s="315"/>
      <c r="L216" s="315"/>
      <c r="M216" s="315"/>
      <c r="N216" s="315"/>
    </row>
    <row r="217" spans="1:14" outlineLevel="1">
      <c r="A217" s="319" t="s">
        <v>2965</v>
      </c>
      <c r="D217" s="315"/>
      <c r="E217" s="315"/>
      <c r="F217" s="315"/>
      <c r="G217" s="315"/>
      <c r="H217" s="315"/>
      <c r="K217" s="315"/>
      <c r="L217" s="315"/>
      <c r="M217" s="315"/>
      <c r="N217" s="315"/>
    </row>
    <row r="218" spans="1:14" outlineLevel="1">
      <c r="A218" s="319" t="s">
        <v>2966</v>
      </c>
    </row>
    <row r="219" spans="1:14" outlineLevel="1">
      <c r="A219" s="319" t="s">
        <v>2967</v>
      </c>
    </row>
  </sheetData>
  <protectedRanges>
    <protectedRange sqref="C3 C50 B51:C57 C59:D59 F59:G59 B62:D76 C79:C81 F79:F81 B83:C87 F83:F87 B193:C205 B173:B176 B181:B186 B90:C116 B118:C120 B122:C142 B144:C168 C170:C176 C178:C186 C188:C191 C207:C208 C213" name="Public Sector Assets"/>
    <protectedRange sqref="B209:C211" name="NPLs"/>
    <protectedRange sqref="B214:C219" name="Concentration Risks"/>
    <protectedRange sqref="B208" name="Mortgage Assets II"/>
  </protectedRanges>
  <mergeCells count="1">
    <mergeCell ref="B9:C9"/>
  </mergeCells>
  <hyperlinks>
    <hyperlink ref="B7" location="'F2. Sustainable PS data'!B48" display="'2. Sustainable Public Sector Assets" xr:uid="{00000000-0004-0000-0D00-000000000000}"/>
    <hyperlink ref="B169" location="'2. Harmonised Glossary'!A9" display="'6. Breakdown by Interest Rate" xr:uid="{00000000-0004-0000-0D00-000001000000}"/>
    <hyperlink ref="B206" location="'C. HTT Harmonised Glossary'!B19" display="9. Non-Performing Loans" xr:uid="{00000000-0004-0000-0D00-000002000000}"/>
    <hyperlink ref="B6" location="'F2. Sustainable PS data'!B9" display="'1. Share of sustainable Public Sector Assets" xr:uid="{00000000-0004-0000-0D00-000003000000}"/>
  </hyperlinks>
  <pageMargins left="0.7" right="0.7" top="0.75" bottom="0.75" header="0.3" footer="0.3"/>
  <headerFoot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view="pageBreakPreview" zoomScale="60" zoomScaleNormal="60" workbookViewId="0">
      <selection activeCell="F32" sqref="F32"/>
    </sheetView>
  </sheetViews>
  <sheetFormatPr defaultColWidth="8.6640625" defaultRowHeight="14.4"/>
  <cols>
    <col min="1" max="1" width="13.33203125" style="106" customWidth="1"/>
    <col min="2" max="2" width="59" style="106" customWidth="1"/>
    <col min="3" max="7" width="36.6640625" style="106" customWidth="1"/>
    <col min="8" max="9" width="8.6640625" style="106"/>
    <col min="10" max="10" width="63.33203125" style="106" customWidth="1"/>
    <col min="11" max="16384" width="8.6640625" style="106"/>
  </cols>
  <sheetData>
    <row r="1" spans="1:9" ht="45" customHeight="1">
      <c r="A1" s="546" t="s">
        <v>1353</v>
      </c>
      <c r="B1" s="546"/>
    </row>
    <row r="2" spans="1:9" ht="31.2">
      <c r="A2" s="237" t="s">
        <v>2679</v>
      </c>
      <c r="B2" s="237"/>
      <c r="C2" s="171"/>
      <c r="D2" s="171"/>
      <c r="E2" s="171"/>
      <c r="F2" s="160" t="s">
        <v>3259</v>
      </c>
      <c r="G2" s="200"/>
    </row>
    <row r="3" spans="1:9">
      <c r="A3" s="171"/>
      <c r="B3" s="236"/>
      <c r="C3" s="236"/>
      <c r="D3" s="171"/>
      <c r="E3" s="171"/>
      <c r="F3" s="171"/>
      <c r="G3" s="171"/>
    </row>
    <row r="4" spans="1:9" ht="15.75" customHeight="1" thickBot="1">
      <c r="A4" s="171"/>
      <c r="B4" s="236"/>
      <c r="C4" s="235"/>
      <c r="D4" s="171"/>
      <c r="E4" s="171"/>
      <c r="F4" s="171"/>
      <c r="G4" s="171"/>
    </row>
    <row r="5" spans="1:9" ht="60.75" customHeight="1" thickBot="1">
      <c r="A5" s="232"/>
      <c r="B5" s="234" t="s">
        <v>115</v>
      </c>
      <c r="C5" s="233" t="s">
        <v>1322</v>
      </c>
      <c r="D5" s="232"/>
      <c r="E5" s="557" t="s">
        <v>1697</v>
      </c>
      <c r="F5" s="558"/>
      <c r="G5" s="231" t="s">
        <v>1696</v>
      </c>
      <c r="H5" s="225"/>
    </row>
    <row r="6" spans="1:9">
      <c r="A6" s="172"/>
      <c r="B6" s="172"/>
      <c r="C6" s="172"/>
      <c r="D6" s="172"/>
      <c r="F6" s="230"/>
      <c r="G6" s="230"/>
    </row>
    <row r="7" spans="1:9" ht="18.75" customHeight="1">
      <c r="A7" s="229"/>
      <c r="B7" s="547" t="s">
        <v>1695</v>
      </c>
      <c r="C7" s="548"/>
      <c r="D7" s="228"/>
      <c r="E7" s="547" t="s">
        <v>1694</v>
      </c>
      <c r="F7" s="555"/>
      <c r="G7" s="555"/>
      <c r="H7" s="548"/>
    </row>
    <row r="8" spans="1:9" ht="18.75" customHeight="1">
      <c r="A8" s="172"/>
      <c r="B8" s="559" t="s">
        <v>1693</v>
      </c>
      <c r="C8" s="560"/>
      <c r="D8" s="228"/>
      <c r="E8" s="561" t="s">
        <v>1698</v>
      </c>
      <c r="F8" s="562"/>
      <c r="G8" s="562"/>
      <c r="H8" s="563"/>
    </row>
    <row r="9" spans="1:9" ht="18.75" customHeight="1">
      <c r="A9" s="172"/>
      <c r="B9" s="559" t="s">
        <v>1682</v>
      </c>
      <c r="C9" s="560"/>
      <c r="D9" s="226"/>
      <c r="E9" s="561"/>
      <c r="F9" s="562"/>
      <c r="G9" s="562"/>
      <c r="H9" s="563"/>
      <c r="I9" s="225"/>
    </row>
    <row r="10" spans="1:9">
      <c r="A10" s="227"/>
      <c r="B10" s="564"/>
      <c r="C10" s="564"/>
      <c r="D10" s="228"/>
      <c r="E10" s="561"/>
      <c r="F10" s="562"/>
      <c r="G10" s="562"/>
      <c r="H10" s="563"/>
      <c r="I10" s="225"/>
    </row>
    <row r="11" spans="1:9" ht="15" thickBot="1">
      <c r="A11" s="227"/>
      <c r="B11" s="565"/>
      <c r="C11" s="566"/>
      <c r="D11" s="226"/>
      <c r="E11" s="561"/>
      <c r="F11" s="562"/>
      <c r="G11" s="562"/>
      <c r="H11" s="563"/>
      <c r="I11" s="225"/>
    </row>
    <row r="12" spans="1:9">
      <c r="A12" s="172"/>
      <c r="B12" s="224"/>
      <c r="C12" s="172"/>
      <c r="D12" s="172"/>
      <c r="E12" s="561"/>
      <c r="F12" s="562"/>
      <c r="G12" s="562"/>
      <c r="H12" s="563"/>
      <c r="I12" s="225"/>
    </row>
    <row r="13" spans="1:9" ht="30.6" customHeight="1" thickBot="1">
      <c r="A13" s="172"/>
      <c r="B13" s="224"/>
      <c r="C13" s="172"/>
      <c r="D13" s="172"/>
      <c r="E13" s="567" t="s">
        <v>1692</v>
      </c>
      <c r="F13" s="568"/>
      <c r="G13" s="569" t="s">
        <v>1691</v>
      </c>
      <c r="H13" s="570"/>
      <c r="I13" s="225"/>
    </row>
    <row r="14" spans="1:9">
      <c r="A14" s="172"/>
      <c r="B14" s="224"/>
      <c r="C14" s="172"/>
      <c r="D14" s="172"/>
      <c r="E14" s="223"/>
      <c r="F14" s="223"/>
      <c r="G14" s="172"/>
      <c r="H14" s="222"/>
    </row>
    <row r="15" spans="1:9" ht="18.75" customHeight="1">
      <c r="A15" s="220"/>
      <c r="B15" s="556" t="s">
        <v>1690</v>
      </c>
      <c r="C15" s="556"/>
      <c r="D15" s="556"/>
      <c r="E15" s="220"/>
      <c r="F15" s="220"/>
      <c r="G15" s="220"/>
      <c r="H15" s="220"/>
    </row>
    <row r="16" spans="1:9">
      <c r="A16" s="188"/>
      <c r="B16" s="188" t="s">
        <v>1689</v>
      </c>
      <c r="C16" s="188" t="s">
        <v>69</v>
      </c>
      <c r="D16" s="188" t="s">
        <v>1338</v>
      </c>
      <c r="E16" s="188"/>
      <c r="F16" s="188" t="s">
        <v>1688</v>
      </c>
      <c r="G16" s="188" t="s">
        <v>1687</v>
      </c>
      <c r="H16" s="188"/>
    </row>
    <row r="17" spans="1:10">
      <c r="A17" s="172" t="s">
        <v>1686</v>
      </c>
      <c r="B17" s="173" t="s">
        <v>1685</v>
      </c>
      <c r="C17" s="221">
        <v>0</v>
      </c>
      <c r="D17" s="214">
        <v>0</v>
      </c>
      <c r="F17" s="187">
        <v>0</v>
      </c>
      <c r="G17" s="187">
        <v>0</v>
      </c>
      <c r="J17" s="238"/>
    </row>
    <row r="18" spans="1:10">
      <c r="A18" s="173" t="s">
        <v>1684</v>
      </c>
      <c r="B18" s="209"/>
      <c r="C18" s="173"/>
      <c r="D18" s="173"/>
      <c r="F18" s="173"/>
      <c r="G18" s="173"/>
    </row>
    <row r="19" spans="1:10">
      <c r="A19" s="173" t="s">
        <v>1683</v>
      </c>
      <c r="B19" s="173"/>
      <c r="C19" s="173"/>
      <c r="D19" s="173"/>
      <c r="F19" s="173"/>
      <c r="G19" s="173"/>
    </row>
    <row r="20" spans="1:10" ht="18.75" customHeight="1">
      <c r="A20" s="220"/>
      <c r="B20" s="556" t="s">
        <v>1682</v>
      </c>
      <c r="C20" s="556"/>
      <c r="D20" s="556"/>
      <c r="E20" s="220"/>
      <c r="F20" s="220"/>
      <c r="G20" s="220"/>
      <c r="H20" s="220"/>
    </row>
    <row r="21" spans="1:10">
      <c r="A21" s="188"/>
      <c r="B21" s="188" t="s">
        <v>1681</v>
      </c>
      <c r="C21" s="188" t="s">
        <v>1680</v>
      </c>
      <c r="D21" s="188" t="s">
        <v>1679</v>
      </c>
      <c r="E21" s="188" t="s">
        <v>1678</v>
      </c>
      <c r="F21" s="188" t="s">
        <v>1677</v>
      </c>
      <c r="G21" s="188" t="s">
        <v>1676</v>
      </c>
      <c r="H21" s="188" t="s">
        <v>1675</v>
      </c>
    </row>
    <row r="22" spans="1:10" ht="28.95" customHeight="1">
      <c r="A22" s="199"/>
      <c r="B22" s="219" t="s">
        <v>1674</v>
      </c>
      <c r="C22" s="219"/>
      <c r="D22" s="199"/>
      <c r="E22" s="199"/>
      <c r="F22" s="199"/>
      <c r="G22" s="199"/>
      <c r="H22" s="199"/>
    </row>
    <row r="23" spans="1:10">
      <c r="A23" s="172" t="s">
        <v>1673</v>
      </c>
      <c r="B23" s="172" t="s">
        <v>1672</v>
      </c>
      <c r="C23" s="217">
        <v>0</v>
      </c>
      <c r="D23" s="217">
        <v>0</v>
      </c>
      <c r="E23" s="217">
        <v>0</v>
      </c>
      <c r="F23" s="217">
        <v>0</v>
      </c>
      <c r="G23" s="217">
        <v>0</v>
      </c>
      <c r="H23" s="216">
        <v>0</v>
      </c>
    </row>
    <row r="24" spans="1:10">
      <c r="A24" s="172" t="s">
        <v>1671</v>
      </c>
      <c r="B24" s="172" t="s">
        <v>1670</v>
      </c>
      <c r="C24" s="217" t="s">
        <v>168</v>
      </c>
      <c r="D24" s="217" t="s">
        <v>168</v>
      </c>
      <c r="E24" s="217" t="s">
        <v>168</v>
      </c>
      <c r="F24" s="217" t="s">
        <v>168</v>
      </c>
      <c r="G24" s="217" t="s">
        <v>168</v>
      </c>
      <c r="H24" s="216">
        <v>0</v>
      </c>
    </row>
    <row r="25" spans="1:10">
      <c r="A25" s="172" t="s">
        <v>1669</v>
      </c>
      <c r="B25" s="172" t="s">
        <v>1532</v>
      </c>
      <c r="C25" s="217" t="s">
        <v>168</v>
      </c>
      <c r="D25" s="217" t="s">
        <v>168</v>
      </c>
      <c r="E25" s="217" t="s">
        <v>168</v>
      </c>
      <c r="F25" s="217" t="s">
        <v>168</v>
      </c>
      <c r="G25" s="217" t="s">
        <v>168</v>
      </c>
      <c r="H25" s="216">
        <v>0</v>
      </c>
    </row>
    <row r="26" spans="1:10">
      <c r="A26" s="172" t="s">
        <v>1668</v>
      </c>
      <c r="B26" s="172" t="s">
        <v>1667</v>
      </c>
      <c r="C26" s="174">
        <v>0</v>
      </c>
      <c r="D26" s="174">
        <v>0</v>
      </c>
      <c r="E26" s="174">
        <v>0</v>
      </c>
      <c r="F26" s="174">
        <v>0</v>
      </c>
      <c r="G26" s="174">
        <v>0</v>
      </c>
      <c r="H26" s="174">
        <v>0</v>
      </c>
    </row>
    <row r="27" spans="1:10">
      <c r="A27" s="172" t="s">
        <v>1666</v>
      </c>
      <c r="B27" s="190" t="s">
        <v>1662</v>
      </c>
      <c r="C27" s="217"/>
      <c r="D27" s="217"/>
      <c r="E27" s="217"/>
      <c r="F27" s="217"/>
      <c r="G27" s="217"/>
      <c r="H27" s="218">
        <v>0</v>
      </c>
    </row>
    <row r="28" spans="1:10">
      <c r="A28" s="172" t="s">
        <v>1665</v>
      </c>
      <c r="B28" s="190" t="s">
        <v>1662</v>
      </c>
      <c r="C28" s="217"/>
      <c r="D28" s="217"/>
      <c r="E28" s="217"/>
      <c r="F28" s="217"/>
      <c r="G28" s="217"/>
      <c r="H28" s="216">
        <v>0</v>
      </c>
    </row>
    <row r="29" spans="1:10">
      <c r="A29" s="172" t="s">
        <v>1664</v>
      </c>
      <c r="B29" s="190" t="s">
        <v>1662</v>
      </c>
      <c r="C29" s="217"/>
      <c r="D29" s="217"/>
      <c r="E29" s="217"/>
      <c r="F29" s="217"/>
      <c r="G29" s="217"/>
      <c r="H29" s="216">
        <v>0</v>
      </c>
    </row>
    <row r="30" spans="1:10">
      <c r="A30" s="172" t="s">
        <v>1663</v>
      </c>
      <c r="B30" s="190" t="s">
        <v>1662</v>
      </c>
      <c r="C30" s="217"/>
      <c r="D30" s="217"/>
      <c r="E30" s="217"/>
      <c r="F30" s="217"/>
      <c r="G30" s="217"/>
      <c r="H30" s="216">
        <v>0</v>
      </c>
    </row>
    <row r="31" spans="1:10">
      <c r="A31" s="172"/>
      <c r="B31" s="190"/>
      <c r="C31" s="215"/>
      <c r="D31" s="214"/>
      <c r="E31" s="214"/>
      <c r="F31" s="213"/>
      <c r="G31" s="212"/>
    </row>
    <row r="32" spans="1:10">
      <c r="A32" s="172"/>
      <c r="B32" s="190"/>
      <c r="C32" s="192"/>
      <c r="D32" s="172"/>
      <c r="E32" s="172"/>
      <c r="F32" s="187"/>
      <c r="G32" s="175"/>
    </row>
    <row r="33" spans="1:7">
      <c r="A33" s="172"/>
      <c r="B33" s="190"/>
      <c r="C33" s="192"/>
      <c r="D33" s="172"/>
      <c r="E33" s="172"/>
      <c r="F33" s="187"/>
      <c r="G33" s="175"/>
    </row>
    <row r="34" spans="1:7">
      <c r="A34" s="172"/>
      <c r="B34" s="190"/>
      <c r="C34" s="192"/>
      <c r="D34" s="172"/>
      <c r="E34" s="172"/>
      <c r="F34" s="187"/>
      <c r="G34" s="175"/>
    </row>
    <row r="35" spans="1:7">
      <c r="A35" s="172"/>
      <c r="B35" s="190"/>
      <c r="C35" s="192"/>
      <c r="D35" s="172"/>
      <c r="F35" s="187"/>
      <c r="G35" s="175"/>
    </row>
    <row r="36" spans="1:7">
      <c r="A36" s="172"/>
      <c r="B36" s="172"/>
      <c r="C36" s="176"/>
      <c r="D36" s="176"/>
      <c r="E36" s="176"/>
      <c r="F36" s="176"/>
      <c r="G36" s="173"/>
    </row>
    <row r="37" spans="1:7">
      <c r="A37" s="172"/>
      <c r="B37" s="172"/>
      <c r="C37" s="176"/>
      <c r="D37" s="176"/>
      <c r="E37" s="176"/>
      <c r="F37" s="176"/>
      <c r="G37" s="173"/>
    </row>
    <row r="38" spans="1:7">
      <c r="A38" s="172"/>
      <c r="B38" s="172"/>
      <c r="C38" s="176"/>
      <c r="D38" s="176"/>
      <c r="E38" s="176"/>
      <c r="F38" s="176"/>
      <c r="G38" s="173"/>
    </row>
    <row r="39" spans="1:7">
      <c r="A39" s="172"/>
      <c r="B39" s="172"/>
      <c r="C39" s="176"/>
      <c r="D39" s="176"/>
      <c r="E39" s="176"/>
      <c r="F39" s="176"/>
      <c r="G39" s="173"/>
    </row>
    <row r="40" spans="1:7">
      <c r="A40" s="172"/>
      <c r="B40" s="172"/>
      <c r="C40" s="176"/>
      <c r="D40" s="176"/>
      <c r="E40" s="176"/>
      <c r="F40" s="176"/>
      <c r="G40" s="173"/>
    </row>
    <row r="41" spans="1:7">
      <c r="A41" s="172"/>
      <c r="B41" s="172"/>
      <c r="C41" s="176"/>
      <c r="D41" s="176"/>
      <c r="E41" s="176"/>
      <c r="F41" s="176"/>
      <c r="G41" s="173"/>
    </row>
    <row r="42" spans="1:7">
      <c r="A42" s="172"/>
      <c r="B42" s="172"/>
      <c r="C42" s="176"/>
      <c r="D42" s="176"/>
      <c r="E42" s="176"/>
      <c r="F42" s="176"/>
      <c r="G42" s="173"/>
    </row>
    <row r="43" spans="1:7">
      <c r="A43" s="172"/>
      <c r="B43" s="172"/>
      <c r="C43" s="176"/>
      <c r="D43" s="176"/>
      <c r="E43" s="176"/>
      <c r="F43" s="176"/>
      <c r="G43" s="173"/>
    </row>
    <row r="44" spans="1:7">
      <c r="A44" s="172"/>
      <c r="B44" s="172"/>
      <c r="C44" s="176"/>
      <c r="D44" s="176"/>
      <c r="E44" s="176"/>
      <c r="F44" s="176"/>
      <c r="G44" s="173"/>
    </row>
    <row r="45" spans="1:7">
      <c r="A45" s="172"/>
      <c r="B45" s="172"/>
      <c r="C45" s="176"/>
      <c r="D45" s="176"/>
      <c r="E45" s="176"/>
      <c r="F45" s="176"/>
      <c r="G45" s="173"/>
    </row>
    <row r="46" spans="1:7">
      <c r="A46" s="172"/>
      <c r="B46" s="172"/>
      <c r="C46" s="176"/>
      <c r="D46" s="176"/>
      <c r="E46" s="176"/>
      <c r="F46" s="176"/>
      <c r="G46" s="173"/>
    </row>
    <row r="47" spans="1:7">
      <c r="A47" s="172"/>
      <c r="B47" s="172"/>
      <c r="C47" s="176"/>
      <c r="D47" s="176"/>
      <c r="E47" s="176"/>
      <c r="F47" s="176"/>
      <c r="G47" s="173"/>
    </row>
    <row r="48" spans="1:7">
      <c r="A48" s="172"/>
      <c r="B48" s="172"/>
      <c r="C48" s="176"/>
      <c r="D48" s="176"/>
      <c r="E48" s="176"/>
      <c r="F48" s="176"/>
      <c r="G48" s="173"/>
    </row>
    <row r="49" spans="1:7">
      <c r="A49" s="172"/>
      <c r="B49" s="172"/>
      <c r="C49" s="176"/>
      <c r="D49" s="176"/>
      <c r="E49" s="176"/>
      <c r="F49" s="176"/>
      <c r="G49" s="173"/>
    </row>
    <row r="50" spans="1:7">
      <c r="A50" s="172"/>
      <c r="B50" s="172"/>
      <c r="C50" s="176"/>
      <c r="D50" s="176"/>
      <c r="E50" s="176"/>
      <c r="F50" s="176"/>
      <c r="G50" s="173"/>
    </row>
    <row r="51" spans="1:7">
      <c r="A51" s="172"/>
      <c r="B51" s="172"/>
      <c r="C51" s="176"/>
      <c r="D51" s="176"/>
      <c r="E51" s="176"/>
      <c r="F51" s="176"/>
      <c r="G51" s="173"/>
    </row>
    <row r="52" spans="1:7">
      <c r="A52" s="172"/>
      <c r="B52" s="172"/>
      <c r="C52" s="176"/>
      <c r="D52" s="176"/>
      <c r="E52" s="176"/>
      <c r="F52" s="176"/>
      <c r="G52" s="173"/>
    </row>
    <row r="53" spans="1:7">
      <c r="A53" s="172"/>
      <c r="B53" s="172"/>
      <c r="C53" s="176"/>
      <c r="D53" s="176"/>
      <c r="E53" s="176"/>
      <c r="F53" s="176"/>
      <c r="G53" s="173"/>
    </row>
    <row r="54" spans="1:7">
      <c r="A54" s="172"/>
      <c r="B54" s="172"/>
      <c r="C54" s="176"/>
      <c r="D54" s="176"/>
      <c r="E54" s="176"/>
      <c r="F54" s="176"/>
      <c r="G54" s="173"/>
    </row>
    <row r="55" spans="1:7">
      <c r="A55" s="172"/>
      <c r="B55" s="172"/>
      <c r="C55" s="176"/>
      <c r="D55" s="176"/>
      <c r="E55" s="176"/>
      <c r="F55" s="176"/>
      <c r="G55" s="173"/>
    </row>
    <row r="56" spans="1:7">
      <c r="A56" s="172"/>
      <c r="B56" s="172"/>
      <c r="C56" s="176"/>
      <c r="D56" s="176"/>
      <c r="E56" s="176"/>
      <c r="F56" s="176"/>
      <c r="G56" s="173"/>
    </row>
    <row r="57" spans="1:7">
      <c r="A57" s="172"/>
      <c r="B57" s="172"/>
      <c r="C57" s="176"/>
      <c r="D57" s="176"/>
      <c r="E57" s="176"/>
      <c r="F57" s="176"/>
      <c r="G57" s="173"/>
    </row>
    <row r="58" spans="1:7">
      <c r="A58" s="172"/>
      <c r="B58" s="172"/>
      <c r="C58" s="176"/>
      <c r="D58" s="176"/>
      <c r="E58" s="176"/>
      <c r="F58" s="176"/>
      <c r="G58" s="173"/>
    </row>
    <row r="59" spans="1:7">
      <c r="A59" s="172"/>
      <c r="B59" s="172"/>
      <c r="C59" s="176"/>
      <c r="D59" s="176"/>
      <c r="E59" s="176"/>
      <c r="F59" s="176"/>
      <c r="G59" s="173"/>
    </row>
    <row r="60" spans="1:7">
      <c r="A60" s="172"/>
      <c r="B60" s="172"/>
      <c r="C60" s="176"/>
      <c r="D60" s="176"/>
      <c r="E60" s="176"/>
      <c r="F60" s="176"/>
      <c r="G60" s="173"/>
    </row>
    <row r="61" spans="1:7">
      <c r="A61" s="172"/>
      <c r="B61" s="172"/>
      <c r="C61" s="176"/>
      <c r="D61" s="176"/>
      <c r="E61" s="176"/>
      <c r="F61" s="176"/>
      <c r="G61" s="173"/>
    </row>
    <row r="62" spans="1:7">
      <c r="A62" s="172"/>
      <c r="B62" s="172"/>
      <c r="C62" s="176"/>
      <c r="D62" s="176"/>
      <c r="E62" s="176"/>
      <c r="F62" s="176"/>
      <c r="G62" s="173"/>
    </row>
    <row r="63" spans="1:7">
      <c r="A63" s="172"/>
      <c r="B63" s="211"/>
      <c r="C63" s="210"/>
      <c r="D63" s="210"/>
      <c r="E63" s="176"/>
      <c r="F63" s="210"/>
      <c r="G63" s="173"/>
    </row>
    <row r="64" spans="1:7">
      <c r="A64" s="172"/>
      <c r="B64" s="172"/>
      <c r="C64" s="176"/>
      <c r="D64" s="176"/>
      <c r="E64" s="176"/>
      <c r="F64" s="176"/>
      <c r="G64" s="173"/>
    </row>
    <row r="65" spans="1:7">
      <c r="A65" s="172"/>
      <c r="B65" s="172"/>
      <c r="C65" s="176"/>
      <c r="D65" s="176"/>
      <c r="E65" s="176"/>
      <c r="F65" s="176"/>
      <c r="G65" s="173"/>
    </row>
    <row r="66" spans="1:7">
      <c r="A66" s="172"/>
      <c r="B66" s="172"/>
      <c r="C66" s="176"/>
      <c r="D66" s="176"/>
      <c r="E66" s="176"/>
      <c r="F66" s="176"/>
      <c r="G66" s="173"/>
    </row>
    <row r="67" spans="1:7">
      <c r="A67" s="172"/>
      <c r="B67" s="211"/>
      <c r="C67" s="210"/>
      <c r="D67" s="210"/>
      <c r="E67" s="176"/>
      <c r="F67" s="210"/>
      <c r="G67" s="173"/>
    </row>
    <row r="68" spans="1:7">
      <c r="A68" s="172"/>
      <c r="B68" s="173"/>
      <c r="C68" s="176"/>
      <c r="D68" s="176"/>
      <c r="E68" s="176"/>
      <c r="F68" s="176"/>
      <c r="G68" s="173"/>
    </row>
    <row r="69" spans="1:7">
      <c r="A69" s="172"/>
      <c r="B69" s="172"/>
      <c r="C69" s="176"/>
      <c r="D69" s="176"/>
      <c r="E69" s="176"/>
      <c r="F69" s="176"/>
      <c r="G69" s="173"/>
    </row>
    <row r="70" spans="1:7">
      <c r="A70" s="172"/>
      <c r="B70" s="173"/>
      <c r="C70" s="176"/>
      <c r="D70" s="176"/>
      <c r="E70" s="176"/>
      <c r="F70" s="176"/>
      <c r="G70" s="173"/>
    </row>
    <row r="71" spans="1:7">
      <c r="A71" s="172"/>
      <c r="B71" s="173"/>
      <c r="C71" s="176"/>
      <c r="D71" s="176"/>
      <c r="E71" s="176"/>
      <c r="F71" s="176"/>
      <c r="G71" s="173"/>
    </row>
    <row r="72" spans="1:7">
      <c r="A72" s="172"/>
      <c r="B72" s="173"/>
      <c r="C72" s="176"/>
      <c r="D72" s="176"/>
      <c r="E72" s="176"/>
      <c r="F72" s="176"/>
      <c r="G72" s="173"/>
    </row>
    <row r="73" spans="1:7">
      <c r="A73" s="172"/>
      <c r="B73" s="173"/>
      <c r="C73" s="176"/>
      <c r="D73" s="176"/>
      <c r="E73" s="176"/>
      <c r="F73" s="176"/>
      <c r="G73" s="173"/>
    </row>
    <row r="74" spans="1:7">
      <c r="A74" s="172"/>
      <c r="B74" s="173"/>
      <c r="C74" s="176"/>
      <c r="D74" s="176"/>
      <c r="E74" s="176"/>
      <c r="F74" s="176"/>
      <c r="G74" s="173"/>
    </row>
    <row r="75" spans="1:7">
      <c r="A75" s="172"/>
      <c r="B75" s="173"/>
      <c r="C75" s="176"/>
      <c r="D75" s="176"/>
      <c r="E75" s="176"/>
      <c r="F75" s="176"/>
      <c r="G75" s="173"/>
    </row>
    <row r="76" spans="1:7">
      <c r="A76" s="172"/>
      <c r="B76" s="173"/>
      <c r="C76" s="176"/>
      <c r="D76" s="176"/>
      <c r="E76" s="176"/>
      <c r="F76" s="176"/>
      <c r="G76" s="173"/>
    </row>
    <row r="77" spans="1:7">
      <c r="A77" s="172"/>
      <c r="B77" s="173"/>
      <c r="C77" s="176"/>
      <c r="D77" s="176"/>
      <c r="E77" s="176"/>
      <c r="F77" s="176"/>
      <c r="G77" s="173"/>
    </row>
    <row r="78" spans="1:7">
      <c r="A78" s="172"/>
      <c r="B78" s="173"/>
      <c r="C78" s="176"/>
      <c r="D78" s="176"/>
      <c r="E78" s="176"/>
      <c r="F78" s="176"/>
      <c r="G78" s="173"/>
    </row>
    <row r="79" spans="1:7">
      <c r="A79" s="172"/>
      <c r="B79" s="190"/>
      <c r="C79" s="176"/>
      <c r="D79" s="176"/>
      <c r="E79" s="176"/>
      <c r="F79" s="176"/>
      <c r="G79" s="173"/>
    </row>
    <row r="80" spans="1:7">
      <c r="A80" s="172"/>
      <c r="B80" s="190"/>
      <c r="C80" s="176"/>
      <c r="D80" s="176"/>
      <c r="E80" s="176"/>
      <c r="F80" s="176"/>
      <c r="G80" s="173"/>
    </row>
    <row r="81" spans="1:7">
      <c r="A81" s="172"/>
      <c r="B81" s="190"/>
      <c r="C81" s="176"/>
      <c r="D81" s="176"/>
      <c r="E81" s="176"/>
      <c r="F81" s="176"/>
      <c r="G81" s="173"/>
    </row>
    <row r="82" spans="1:7">
      <c r="A82" s="172"/>
      <c r="B82" s="190"/>
      <c r="C82" s="176"/>
      <c r="D82" s="176"/>
      <c r="E82" s="176"/>
      <c r="F82" s="176"/>
      <c r="G82" s="173"/>
    </row>
    <row r="83" spans="1:7">
      <c r="A83" s="172"/>
      <c r="B83" s="190"/>
      <c r="C83" s="176"/>
      <c r="D83" s="176"/>
      <c r="E83" s="176"/>
      <c r="F83" s="176"/>
      <c r="G83" s="173"/>
    </row>
    <row r="84" spans="1:7">
      <c r="A84" s="172"/>
      <c r="B84" s="190"/>
      <c r="C84" s="176"/>
      <c r="D84" s="176"/>
      <c r="E84" s="176"/>
      <c r="F84" s="176"/>
      <c r="G84" s="173"/>
    </row>
    <row r="85" spans="1:7">
      <c r="A85" s="172"/>
      <c r="B85" s="190"/>
      <c r="C85" s="176"/>
      <c r="D85" s="176"/>
      <c r="E85" s="176"/>
      <c r="F85" s="176"/>
      <c r="G85" s="173"/>
    </row>
    <row r="86" spans="1:7">
      <c r="A86" s="172"/>
      <c r="B86" s="190"/>
      <c r="C86" s="176"/>
      <c r="D86" s="176"/>
      <c r="E86" s="176"/>
      <c r="F86" s="176"/>
      <c r="G86" s="173"/>
    </row>
    <row r="87" spans="1:7">
      <c r="A87" s="172"/>
      <c r="B87" s="190"/>
      <c r="C87" s="176"/>
      <c r="D87" s="176"/>
      <c r="E87" s="176"/>
      <c r="F87" s="176"/>
      <c r="G87" s="173"/>
    </row>
    <row r="88" spans="1:7">
      <c r="A88" s="172"/>
      <c r="B88" s="190"/>
      <c r="C88" s="176"/>
      <c r="D88" s="176"/>
      <c r="E88" s="176"/>
      <c r="F88" s="176"/>
      <c r="G88" s="173"/>
    </row>
    <row r="89" spans="1:7">
      <c r="A89" s="188"/>
      <c r="B89" s="188"/>
      <c r="C89" s="188"/>
      <c r="D89" s="188"/>
      <c r="E89" s="188"/>
      <c r="F89" s="188"/>
      <c r="G89" s="188"/>
    </row>
    <row r="90" spans="1:7">
      <c r="A90" s="172"/>
      <c r="B90" s="173"/>
      <c r="C90" s="176"/>
      <c r="D90" s="176"/>
      <c r="E90" s="176"/>
      <c r="F90" s="176"/>
      <c r="G90" s="173"/>
    </row>
    <row r="91" spans="1:7">
      <c r="A91" s="172"/>
      <c r="B91" s="173"/>
      <c r="C91" s="176"/>
      <c r="D91" s="176"/>
      <c r="E91" s="176"/>
      <c r="F91" s="176"/>
      <c r="G91" s="173"/>
    </row>
    <row r="92" spans="1:7">
      <c r="A92" s="172"/>
      <c r="B92" s="173"/>
      <c r="C92" s="176"/>
      <c r="D92" s="176"/>
      <c r="E92" s="176"/>
      <c r="F92" s="176"/>
      <c r="G92" s="173"/>
    </row>
    <row r="93" spans="1:7">
      <c r="A93" s="172"/>
      <c r="B93" s="173"/>
      <c r="C93" s="176"/>
      <c r="D93" s="176"/>
      <c r="E93" s="176"/>
      <c r="F93" s="176"/>
      <c r="G93" s="173"/>
    </row>
    <row r="94" spans="1:7">
      <c r="A94" s="172"/>
      <c r="B94" s="173"/>
      <c r="C94" s="176"/>
      <c r="D94" s="176"/>
      <c r="E94" s="176"/>
      <c r="F94" s="176"/>
      <c r="G94" s="173"/>
    </row>
    <row r="95" spans="1:7">
      <c r="A95" s="172"/>
      <c r="B95" s="173"/>
      <c r="C95" s="176"/>
      <c r="D95" s="176"/>
      <c r="E95" s="176"/>
      <c r="F95" s="176"/>
      <c r="G95" s="173"/>
    </row>
    <row r="96" spans="1:7">
      <c r="A96" s="172"/>
      <c r="B96" s="173"/>
      <c r="C96" s="176"/>
      <c r="D96" s="176"/>
      <c r="E96" s="176"/>
      <c r="F96" s="176"/>
      <c r="G96" s="173"/>
    </row>
    <row r="97" spans="1:7">
      <c r="A97" s="172"/>
      <c r="B97" s="173"/>
      <c r="C97" s="176"/>
      <c r="D97" s="176"/>
      <c r="E97" s="176"/>
      <c r="F97" s="176"/>
      <c r="G97" s="173"/>
    </row>
    <row r="98" spans="1:7">
      <c r="A98" s="172"/>
      <c r="B98" s="173"/>
      <c r="C98" s="176"/>
      <c r="D98" s="176"/>
      <c r="E98" s="176"/>
      <c r="F98" s="176"/>
      <c r="G98" s="173"/>
    </row>
    <row r="99" spans="1:7">
      <c r="A99" s="172"/>
      <c r="B99" s="173"/>
      <c r="C99" s="176"/>
      <c r="D99" s="176"/>
      <c r="E99" s="176"/>
      <c r="F99" s="176"/>
      <c r="G99" s="173"/>
    </row>
    <row r="100" spans="1:7">
      <c r="A100" s="172"/>
      <c r="B100" s="173"/>
      <c r="C100" s="176"/>
      <c r="D100" s="176"/>
      <c r="E100" s="176"/>
      <c r="F100" s="176"/>
      <c r="G100" s="173"/>
    </row>
    <row r="101" spans="1:7">
      <c r="A101" s="172"/>
      <c r="B101" s="173"/>
      <c r="C101" s="176"/>
      <c r="D101" s="176"/>
      <c r="E101" s="176"/>
      <c r="F101" s="176"/>
      <c r="G101" s="173"/>
    </row>
    <row r="102" spans="1:7">
      <c r="A102" s="172"/>
      <c r="B102" s="173"/>
      <c r="C102" s="176"/>
      <c r="D102" s="176"/>
      <c r="E102" s="176"/>
      <c r="F102" s="176"/>
      <c r="G102" s="173"/>
    </row>
    <row r="103" spans="1:7">
      <c r="A103" s="172"/>
      <c r="B103" s="173"/>
      <c r="C103" s="176"/>
      <c r="D103" s="176"/>
      <c r="E103" s="176"/>
      <c r="F103" s="176"/>
      <c r="G103" s="173"/>
    </row>
    <row r="104" spans="1:7">
      <c r="A104" s="172"/>
      <c r="B104" s="173"/>
      <c r="C104" s="176"/>
      <c r="D104" s="176"/>
      <c r="E104" s="176"/>
      <c r="F104" s="176"/>
      <c r="G104" s="173"/>
    </row>
    <row r="105" spans="1:7">
      <c r="A105" s="172"/>
      <c r="B105" s="173"/>
      <c r="C105" s="176"/>
      <c r="D105" s="176"/>
      <c r="E105" s="176"/>
      <c r="F105" s="176"/>
      <c r="G105" s="173"/>
    </row>
    <row r="106" spans="1:7">
      <c r="A106" s="172"/>
      <c r="B106" s="173"/>
      <c r="C106" s="176"/>
      <c r="D106" s="176"/>
      <c r="E106" s="176"/>
      <c r="F106" s="176"/>
      <c r="G106" s="173"/>
    </row>
    <row r="107" spans="1:7">
      <c r="A107" s="172"/>
      <c r="B107" s="173"/>
      <c r="C107" s="176"/>
      <c r="D107" s="176"/>
      <c r="E107" s="176"/>
      <c r="F107" s="176"/>
      <c r="G107" s="173"/>
    </row>
    <row r="108" spans="1:7">
      <c r="A108" s="172"/>
      <c r="B108" s="173"/>
      <c r="C108" s="176"/>
      <c r="D108" s="176"/>
      <c r="E108" s="176"/>
      <c r="F108" s="176"/>
      <c r="G108" s="173"/>
    </row>
    <row r="109" spans="1:7">
      <c r="A109" s="172"/>
      <c r="B109" s="173"/>
      <c r="C109" s="176"/>
      <c r="D109" s="176"/>
      <c r="E109" s="176"/>
      <c r="F109" s="176"/>
      <c r="G109" s="173"/>
    </row>
    <row r="110" spans="1:7">
      <c r="A110" s="172"/>
      <c r="B110" s="173"/>
      <c r="C110" s="176"/>
      <c r="D110" s="176"/>
      <c r="E110" s="176"/>
      <c r="F110" s="176"/>
      <c r="G110" s="173"/>
    </row>
    <row r="111" spans="1:7">
      <c r="A111" s="172"/>
      <c r="B111" s="173"/>
      <c r="C111" s="176"/>
      <c r="D111" s="176"/>
      <c r="E111" s="176"/>
      <c r="F111" s="176"/>
      <c r="G111" s="173"/>
    </row>
    <row r="112" spans="1:7">
      <c r="A112" s="172"/>
      <c r="B112" s="173"/>
      <c r="C112" s="176"/>
      <c r="D112" s="176"/>
      <c r="E112" s="176"/>
      <c r="F112" s="176"/>
      <c r="G112" s="173"/>
    </row>
    <row r="113" spans="1:7">
      <c r="A113" s="172"/>
      <c r="B113" s="173"/>
      <c r="C113" s="176"/>
      <c r="D113" s="176"/>
      <c r="E113" s="176"/>
      <c r="F113" s="176"/>
      <c r="G113" s="173"/>
    </row>
    <row r="114" spans="1:7">
      <c r="A114" s="172"/>
      <c r="B114" s="173"/>
      <c r="C114" s="176"/>
      <c r="D114" s="176"/>
      <c r="E114" s="176"/>
      <c r="F114" s="176"/>
      <c r="G114" s="173"/>
    </row>
    <row r="115" spans="1:7">
      <c r="A115" s="172"/>
      <c r="B115" s="173"/>
      <c r="C115" s="176"/>
      <c r="D115" s="176"/>
      <c r="E115" s="176"/>
      <c r="F115" s="176"/>
      <c r="G115" s="173"/>
    </row>
    <row r="116" spans="1:7">
      <c r="A116" s="172"/>
      <c r="B116" s="173"/>
      <c r="C116" s="176"/>
      <c r="D116" s="176"/>
      <c r="E116" s="176"/>
      <c r="F116" s="176"/>
      <c r="G116" s="173"/>
    </row>
    <row r="117" spans="1:7">
      <c r="A117" s="172"/>
      <c r="B117" s="173"/>
      <c r="C117" s="176"/>
      <c r="D117" s="176"/>
      <c r="E117" s="176"/>
      <c r="F117" s="176"/>
      <c r="G117" s="173"/>
    </row>
    <row r="118" spans="1:7">
      <c r="A118" s="172"/>
      <c r="B118" s="173"/>
      <c r="C118" s="176"/>
      <c r="D118" s="176"/>
      <c r="E118" s="176"/>
      <c r="F118" s="176"/>
      <c r="G118" s="173"/>
    </row>
    <row r="119" spans="1:7">
      <c r="A119" s="172"/>
      <c r="B119" s="173"/>
      <c r="C119" s="176"/>
      <c r="D119" s="176"/>
      <c r="E119" s="176"/>
      <c r="F119" s="176"/>
      <c r="G119" s="173"/>
    </row>
    <row r="120" spans="1:7">
      <c r="A120" s="172"/>
      <c r="B120" s="173"/>
      <c r="C120" s="176"/>
      <c r="D120" s="176"/>
      <c r="E120" s="176"/>
      <c r="F120" s="176"/>
      <c r="G120" s="173"/>
    </row>
    <row r="121" spans="1:7">
      <c r="A121" s="172"/>
      <c r="B121" s="173"/>
      <c r="C121" s="176"/>
      <c r="D121" s="176"/>
      <c r="E121" s="176"/>
      <c r="F121" s="176"/>
      <c r="G121" s="173"/>
    </row>
    <row r="122" spans="1:7">
      <c r="A122" s="172"/>
      <c r="B122" s="173"/>
      <c r="C122" s="176"/>
      <c r="D122" s="176"/>
      <c r="E122" s="176"/>
      <c r="F122" s="176"/>
      <c r="G122" s="173"/>
    </row>
    <row r="123" spans="1:7">
      <c r="A123" s="172"/>
      <c r="B123" s="173"/>
      <c r="C123" s="176"/>
      <c r="D123" s="176"/>
      <c r="E123" s="176"/>
      <c r="F123" s="176"/>
      <c r="G123" s="173"/>
    </row>
    <row r="124" spans="1:7">
      <c r="A124" s="172"/>
      <c r="B124" s="173"/>
      <c r="C124" s="176"/>
      <c r="D124" s="176"/>
      <c r="E124" s="176"/>
      <c r="F124" s="176"/>
      <c r="G124" s="173"/>
    </row>
    <row r="125" spans="1:7">
      <c r="A125" s="172"/>
      <c r="B125" s="173"/>
      <c r="C125" s="176"/>
      <c r="D125" s="176"/>
      <c r="E125" s="176"/>
      <c r="F125" s="176"/>
      <c r="G125" s="173"/>
    </row>
    <row r="126" spans="1:7">
      <c r="A126" s="172"/>
      <c r="B126" s="173"/>
      <c r="C126" s="176"/>
      <c r="D126" s="176"/>
      <c r="E126" s="176"/>
      <c r="F126" s="176"/>
      <c r="G126" s="173"/>
    </row>
    <row r="127" spans="1:7">
      <c r="A127" s="172"/>
      <c r="B127" s="173"/>
      <c r="C127" s="176"/>
      <c r="D127" s="176"/>
      <c r="E127" s="176"/>
      <c r="F127" s="176"/>
      <c r="G127" s="173"/>
    </row>
    <row r="128" spans="1:7">
      <c r="A128" s="172"/>
      <c r="B128" s="173"/>
      <c r="C128" s="176"/>
      <c r="D128" s="176"/>
      <c r="E128" s="176"/>
      <c r="F128" s="176"/>
      <c r="G128" s="173"/>
    </row>
    <row r="129" spans="1:7">
      <c r="A129" s="172"/>
      <c r="B129" s="173"/>
      <c r="C129" s="176"/>
      <c r="D129" s="176"/>
      <c r="E129" s="176"/>
      <c r="F129" s="176"/>
      <c r="G129" s="173"/>
    </row>
    <row r="130" spans="1:7">
      <c r="A130" s="172"/>
      <c r="B130" s="173"/>
      <c r="C130" s="176"/>
      <c r="D130" s="176"/>
      <c r="E130" s="176"/>
      <c r="F130" s="176"/>
      <c r="G130" s="173"/>
    </row>
    <row r="131" spans="1:7">
      <c r="A131" s="172"/>
      <c r="B131" s="173"/>
      <c r="C131" s="176"/>
      <c r="D131" s="176"/>
      <c r="E131" s="176"/>
      <c r="F131" s="176"/>
      <c r="G131" s="173"/>
    </row>
    <row r="132" spans="1:7">
      <c r="A132" s="172"/>
      <c r="B132" s="173"/>
      <c r="C132" s="176"/>
      <c r="D132" s="176"/>
      <c r="E132" s="176"/>
      <c r="F132" s="176"/>
      <c r="G132" s="173"/>
    </row>
    <row r="133" spans="1:7">
      <c r="A133" s="172"/>
      <c r="B133" s="173"/>
      <c r="C133" s="176"/>
      <c r="D133" s="176"/>
      <c r="E133" s="176"/>
      <c r="F133" s="176"/>
      <c r="G133" s="173"/>
    </row>
    <row r="134" spans="1:7">
      <c r="A134" s="172"/>
      <c r="B134" s="173"/>
      <c r="C134" s="176"/>
      <c r="D134" s="176"/>
      <c r="E134" s="176"/>
      <c r="F134" s="176"/>
      <c r="G134" s="173"/>
    </row>
    <row r="135" spans="1:7">
      <c r="A135" s="172"/>
      <c r="B135" s="173"/>
      <c r="C135" s="176"/>
      <c r="D135" s="176"/>
      <c r="E135" s="176"/>
      <c r="F135" s="176"/>
      <c r="G135" s="173"/>
    </row>
    <row r="136" spans="1:7">
      <c r="A136" s="172"/>
      <c r="B136" s="173"/>
      <c r="C136" s="176"/>
      <c r="D136" s="176"/>
      <c r="E136" s="176"/>
      <c r="F136" s="176"/>
      <c r="G136" s="173"/>
    </row>
    <row r="137" spans="1:7">
      <c r="A137" s="172"/>
      <c r="B137" s="173"/>
      <c r="C137" s="176"/>
      <c r="D137" s="176"/>
      <c r="E137" s="176"/>
      <c r="F137" s="176"/>
      <c r="G137" s="173"/>
    </row>
    <row r="138" spans="1:7">
      <c r="A138" s="172"/>
      <c r="B138" s="173"/>
      <c r="C138" s="176"/>
      <c r="D138" s="176"/>
      <c r="E138" s="176"/>
      <c r="F138" s="176"/>
      <c r="G138" s="173"/>
    </row>
    <row r="139" spans="1:7">
      <c r="A139" s="172"/>
      <c r="B139" s="173"/>
      <c r="C139" s="176"/>
      <c r="D139" s="176"/>
      <c r="E139" s="176"/>
      <c r="F139" s="176"/>
      <c r="G139" s="173"/>
    </row>
    <row r="140" spans="1:7">
      <c r="A140" s="188"/>
      <c r="B140" s="188"/>
      <c r="C140" s="188"/>
      <c r="D140" s="188"/>
      <c r="E140" s="188"/>
      <c r="F140" s="188"/>
      <c r="G140" s="188"/>
    </row>
    <row r="141" spans="1:7">
      <c r="A141" s="172"/>
      <c r="B141" s="172"/>
      <c r="C141" s="176"/>
      <c r="D141" s="176"/>
      <c r="E141" s="206"/>
      <c r="F141" s="176"/>
      <c r="G141" s="173"/>
    </row>
    <row r="142" spans="1:7">
      <c r="A142" s="172"/>
      <c r="B142" s="172"/>
      <c r="C142" s="176"/>
      <c r="D142" s="176"/>
      <c r="E142" s="206"/>
      <c r="F142" s="176"/>
      <c r="G142" s="173"/>
    </row>
    <row r="143" spans="1:7">
      <c r="A143" s="172"/>
      <c r="B143" s="172"/>
      <c r="C143" s="176"/>
      <c r="D143" s="176"/>
      <c r="E143" s="206"/>
      <c r="F143" s="176"/>
      <c r="G143" s="173"/>
    </row>
    <row r="144" spans="1:7">
      <c r="A144" s="172"/>
      <c r="B144" s="172"/>
      <c r="C144" s="176"/>
      <c r="D144" s="176"/>
      <c r="E144" s="206"/>
      <c r="F144" s="176"/>
      <c r="G144" s="173"/>
    </row>
    <row r="145" spans="1:7">
      <c r="A145" s="172"/>
      <c r="B145" s="172"/>
      <c r="C145" s="176"/>
      <c r="D145" s="176"/>
      <c r="E145" s="206"/>
      <c r="F145" s="176"/>
      <c r="G145" s="173"/>
    </row>
    <row r="146" spans="1:7">
      <c r="A146" s="172"/>
      <c r="B146" s="172"/>
      <c r="C146" s="176"/>
      <c r="D146" s="176"/>
      <c r="E146" s="206"/>
      <c r="F146" s="176"/>
      <c r="G146" s="173"/>
    </row>
    <row r="147" spans="1:7">
      <c r="A147" s="172"/>
      <c r="B147" s="172"/>
      <c r="C147" s="176"/>
      <c r="D147" s="176"/>
      <c r="E147" s="206"/>
      <c r="F147" s="176"/>
      <c r="G147" s="173"/>
    </row>
    <row r="148" spans="1:7">
      <c r="A148" s="172"/>
      <c r="B148" s="172"/>
      <c r="C148" s="176"/>
      <c r="D148" s="176"/>
      <c r="E148" s="206"/>
      <c r="F148" s="176"/>
      <c r="G148" s="173"/>
    </row>
    <row r="149" spans="1:7">
      <c r="A149" s="172"/>
      <c r="B149" s="172"/>
      <c r="C149" s="176"/>
      <c r="D149" s="176"/>
      <c r="E149" s="206"/>
      <c r="F149" s="176"/>
      <c r="G149" s="173"/>
    </row>
    <row r="150" spans="1:7">
      <c r="A150" s="188"/>
      <c r="B150" s="188"/>
      <c r="C150" s="188"/>
      <c r="D150" s="188"/>
      <c r="E150" s="188"/>
      <c r="F150" s="188"/>
      <c r="G150" s="188"/>
    </row>
    <row r="151" spans="1:7">
      <c r="A151" s="172"/>
      <c r="B151" s="172"/>
      <c r="C151" s="176"/>
      <c r="D151" s="176"/>
      <c r="E151" s="206"/>
      <c r="F151" s="176"/>
      <c r="G151" s="173"/>
    </row>
    <row r="152" spans="1:7">
      <c r="A152" s="172"/>
      <c r="B152" s="172"/>
      <c r="C152" s="176"/>
      <c r="D152" s="176"/>
      <c r="E152" s="206"/>
      <c r="F152" s="176"/>
      <c r="G152" s="173"/>
    </row>
    <row r="153" spans="1:7">
      <c r="A153" s="172"/>
      <c r="B153" s="172"/>
      <c r="C153" s="176"/>
      <c r="D153" s="176"/>
      <c r="E153" s="206"/>
      <c r="F153" s="176"/>
      <c r="G153" s="173"/>
    </row>
    <row r="154" spans="1:7">
      <c r="A154" s="172"/>
      <c r="B154" s="172"/>
      <c r="C154" s="172"/>
      <c r="D154" s="172"/>
      <c r="E154" s="171"/>
      <c r="F154" s="172"/>
      <c r="G154" s="173"/>
    </row>
    <row r="155" spans="1:7">
      <c r="A155" s="172"/>
      <c r="B155" s="172"/>
      <c r="C155" s="172"/>
      <c r="D155" s="172"/>
      <c r="E155" s="171"/>
      <c r="F155" s="172"/>
      <c r="G155" s="173"/>
    </row>
    <row r="156" spans="1:7">
      <c r="A156" s="172"/>
      <c r="B156" s="172"/>
      <c r="C156" s="172"/>
      <c r="D156" s="172"/>
      <c r="E156" s="171"/>
      <c r="F156" s="172"/>
      <c r="G156" s="173"/>
    </row>
    <row r="157" spans="1:7">
      <c r="A157" s="172"/>
      <c r="B157" s="172"/>
      <c r="C157" s="172"/>
      <c r="D157" s="172"/>
      <c r="E157" s="171"/>
      <c r="F157" s="172"/>
      <c r="G157" s="173"/>
    </row>
    <row r="158" spans="1:7">
      <c r="A158" s="172"/>
      <c r="B158" s="172"/>
      <c r="C158" s="172"/>
      <c r="D158" s="172"/>
      <c r="E158" s="171"/>
      <c r="F158" s="172"/>
      <c r="G158" s="173"/>
    </row>
    <row r="159" spans="1:7">
      <c r="A159" s="172"/>
      <c r="B159" s="172"/>
      <c r="C159" s="172"/>
      <c r="D159" s="172"/>
      <c r="E159" s="171"/>
      <c r="F159" s="172"/>
      <c r="G159" s="173"/>
    </row>
    <row r="160" spans="1:7">
      <c r="A160" s="188"/>
      <c r="B160" s="188"/>
      <c r="C160" s="188"/>
      <c r="D160" s="188"/>
      <c r="E160" s="188"/>
      <c r="F160" s="188"/>
      <c r="G160" s="188"/>
    </row>
    <row r="161" spans="1:7">
      <c r="A161" s="172"/>
      <c r="B161" s="208"/>
      <c r="C161" s="176"/>
      <c r="D161" s="176"/>
      <c r="E161" s="206"/>
      <c r="F161" s="176"/>
      <c r="G161" s="173"/>
    </row>
    <row r="162" spans="1:7">
      <c r="A162" s="172"/>
      <c r="B162" s="208"/>
      <c r="C162" s="176"/>
      <c r="D162" s="176"/>
      <c r="E162" s="206"/>
      <c r="F162" s="176"/>
      <c r="G162" s="173"/>
    </row>
    <row r="163" spans="1:7">
      <c r="A163" s="172"/>
      <c r="B163" s="208"/>
      <c r="C163" s="176"/>
      <c r="D163" s="176"/>
      <c r="E163" s="176"/>
      <c r="F163" s="176"/>
      <c r="G163" s="173"/>
    </row>
    <row r="164" spans="1:7">
      <c r="A164" s="172"/>
      <c r="B164" s="208"/>
      <c r="C164" s="176"/>
      <c r="D164" s="176"/>
      <c r="E164" s="176"/>
      <c r="F164" s="176"/>
      <c r="G164" s="173"/>
    </row>
    <row r="165" spans="1:7">
      <c r="A165" s="172"/>
      <c r="B165" s="208"/>
      <c r="C165" s="176"/>
      <c r="D165" s="176"/>
      <c r="E165" s="176"/>
      <c r="F165" s="176"/>
      <c r="G165" s="173"/>
    </row>
    <row r="166" spans="1:7">
      <c r="A166" s="172"/>
      <c r="B166" s="209"/>
      <c r="C166" s="176"/>
      <c r="D166" s="176"/>
      <c r="E166" s="176"/>
      <c r="F166" s="176"/>
      <c r="G166" s="173"/>
    </row>
    <row r="167" spans="1:7">
      <c r="A167" s="172"/>
      <c r="B167" s="209"/>
      <c r="C167" s="176"/>
      <c r="D167" s="176"/>
      <c r="E167" s="176"/>
      <c r="F167" s="176"/>
      <c r="G167" s="173"/>
    </row>
    <row r="168" spans="1:7">
      <c r="A168" s="172"/>
      <c r="B168" s="208"/>
      <c r="C168" s="176"/>
      <c r="D168" s="176"/>
      <c r="E168" s="176"/>
      <c r="F168" s="176"/>
      <c r="G168" s="173"/>
    </row>
    <row r="169" spans="1:7">
      <c r="A169" s="172"/>
      <c r="B169" s="208"/>
      <c r="C169" s="176"/>
      <c r="D169" s="176"/>
      <c r="E169" s="176"/>
      <c r="F169" s="176"/>
      <c r="G169" s="173"/>
    </row>
    <row r="170" spans="1:7">
      <c r="A170" s="188"/>
      <c r="B170" s="188"/>
      <c r="C170" s="188"/>
      <c r="D170" s="188"/>
      <c r="E170" s="188"/>
      <c r="F170" s="188"/>
      <c r="G170" s="188"/>
    </row>
    <row r="171" spans="1:7">
      <c r="A171" s="172"/>
      <c r="B171" s="172"/>
      <c r="C171" s="176"/>
      <c r="D171" s="176"/>
      <c r="E171" s="206"/>
      <c r="F171" s="176"/>
      <c r="G171" s="173"/>
    </row>
    <row r="172" spans="1:7">
      <c r="A172" s="172"/>
      <c r="B172" s="207"/>
      <c r="C172" s="176"/>
      <c r="D172" s="176"/>
      <c r="E172" s="206"/>
      <c r="F172" s="176"/>
      <c r="G172" s="173"/>
    </row>
    <row r="173" spans="1:7">
      <c r="A173" s="172"/>
      <c r="B173" s="207"/>
      <c r="C173" s="176"/>
      <c r="D173" s="176"/>
      <c r="E173" s="206"/>
      <c r="F173" s="176"/>
      <c r="G173" s="173"/>
    </row>
    <row r="174" spans="1:7">
      <c r="A174" s="172"/>
      <c r="B174" s="207"/>
      <c r="C174" s="176"/>
      <c r="D174" s="176"/>
      <c r="E174" s="206"/>
      <c r="F174" s="176"/>
      <c r="G174" s="173"/>
    </row>
    <row r="175" spans="1:7">
      <c r="A175" s="172"/>
      <c r="B175" s="207"/>
      <c r="C175" s="176"/>
      <c r="D175" s="176"/>
      <c r="E175" s="206"/>
      <c r="F175" s="176"/>
      <c r="G175" s="173"/>
    </row>
    <row r="176" spans="1:7">
      <c r="A176" s="172"/>
      <c r="B176" s="173"/>
      <c r="C176" s="173"/>
      <c r="D176" s="173"/>
      <c r="E176" s="173"/>
      <c r="F176" s="173"/>
      <c r="G176" s="173"/>
    </row>
    <row r="177" spans="1:7">
      <c r="A177" s="172"/>
      <c r="B177" s="173"/>
      <c r="C177" s="173"/>
      <c r="D177" s="173"/>
      <c r="E177" s="173"/>
      <c r="F177" s="173"/>
      <c r="G177" s="173"/>
    </row>
    <row r="178" spans="1:7">
      <c r="A178" s="172"/>
      <c r="B178" s="173"/>
      <c r="C178" s="173"/>
      <c r="D178" s="173"/>
      <c r="E178" s="173"/>
      <c r="F178" s="173"/>
      <c r="G178" s="173"/>
    </row>
    <row r="179" spans="1:7" ht="18">
      <c r="A179" s="201"/>
      <c r="B179" s="202"/>
      <c r="C179" s="205"/>
      <c r="D179" s="205"/>
      <c r="E179" s="205"/>
      <c r="F179" s="205"/>
      <c r="G179" s="205"/>
    </row>
    <row r="180" spans="1:7">
      <c r="A180" s="188"/>
      <c r="B180" s="188"/>
      <c r="C180" s="188"/>
      <c r="D180" s="188"/>
      <c r="E180" s="188"/>
      <c r="F180" s="188"/>
      <c r="G180" s="188"/>
    </row>
    <row r="181" spans="1:7">
      <c r="A181" s="172"/>
      <c r="B181" s="173"/>
      <c r="C181" s="192"/>
      <c r="D181" s="172"/>
      <c r="E181" s="199"/>
      <c r="F181" s="200"/>
      <c r="G181" s="200"/>
    </row>
    <row r="182" spans="1:7">
      <c r="A182" s="199"/>
      <c r="B182" s="204"/>
      <c r="C182" s="199"/>
      <c r="D182" s="199"/>
      <c r="E182" s="199"/>
      <c r="F182" s="200"/>
      <c r="G182" s="200"/>
    </row>
    <row r="183" spans="1:7">
      <c r="A183" s="172"/>
      <c r="B183" s="173"/>
      <c r="C183" s="199"/>
      <c r="D183" s="199"/>
      <c r="E183" s="199"/>
      <c r="F183" s="200"/>
      <c r="G183" s="200"/>
    </row>
    <row r="184" spans="1:7">
      <c r="A184" s="172"/>
      <c r="B184" s="173"/>
      <c r="C184" s="192"/>
      <c r="D184" s="191"/>
      <c r="E184" s="199"/>
      <c r="F184" s="187"/>
      <c r="G184" s="187"/>
    </row>
    <row r="185" spans="1:7">
      <c r="A185" s="172"/>
      <c r="B185" s="173"/>
      <c r="C185" s="192"/>
      <c r="D185" s="191"/>
      <c r="E185" s="199"/>
      <c r="F185" s="187"/>
      <c r="G185" s="187"/>
    </row>
    <row r="186" spans="1:7">
      <c r="A186" s="172"/>
      <c r="B186" s="173"/>
      <c r="C186" s="192"/>
      <c r="D186" s="191"/>
      <c r="E186" s="199"/>
      <c r="F186" s="187"/>
      <c r="G186" s="187"/>
    </row>
    <row r="187" spans="1:7">
      <c r="A187" s="172"/>
      <c r="B187" s="173"/>
      <c r="C187" s="192"/>
      <c r="D187" s="191"/>
      <c r="E187" s="199"/>
      <c r="F187" s="187"/>
      <c r="G187" s="187"/>
    </row>
    <row r="188" spans="1:7">
      <c r="A188" s="172"/>
      <c r="B188" s="173"/>
      <c r="C188" s="192"/>
      <c r="D188" s="191"/>
      <c r="E188" s="199"/>
      <c r="F188" s="187"/>
      <c r="G188" s="187"/>
    </row>
    <row r="189" spans="1:7">
      <c r="A189" s="172"/>
      <c r="B189" s="173"/>
      <c r="C189" s="192"/>
      <c r="D189" s="191"/>
      <c r="E189" s="199"/>
      <c r="F189" s="187"/>
      <c r="G189" s="187"/>
    </row>
    <row r="190" spans="1:7">
      <c r="A190" s="172"/>
      <c r="B190" s="173"/>
      <c r="C190" s="192"/>
      <c r="D190" s="191"/>
      <c r="E190" s="199"/>
      <c r="F190" s="187"/>
      <c r="G190" s="187"/>
    </row>
    <row r="191" spans="1:7">
      <c r="A191" s="172"/>
      <c r="B191" s="173"/>
      <c r="C191" s="192"/>
      <c r="D191" s="191"/>
      <c r="E191" s="199"/>
      <c r="F191" s="187"/>
      <c r="G191" s="187"/>
    </row>
    <row r="192" spans="1:7">
      <c r="A192" s="172"/>
      <c r="B192" s="173"/>
      <c r="C192" s="192"/>
      <c r="D192" s="191"/>
      <c r="E192" s="199"/>
      <c r="F192" s="187"/>
      <c r="G192" s="187"/>
    </row>
    <row r="193" spans="1:7">
      <c r="A193" s="172"/>
      <c r="B193" s="173"/>
      <c r="C193" s="192"/>
      <c r="D193" s="191"/>
      <c r="E193" s="173"/>
      <c r="F193" s="187"/>
      <c r="G193" s="187"/>
    </row>
    <row r="194" spans="1:7">
      <c r="A194" s="172"/>
      <c r="B194" s="173"/>
      <c r="C194" s="192"/>
      <c r="D194" s="191"/>
      <c r="E194" s="173"/>
      <c r="F194" s="187"/>
      <c r="G194" s="187"/>
    </row>
    <row r="195" spans="1:7">
      <c r="A195" s="172"/>
      <c r="B195" s="173"/>
      <c r="C195" s="192"/>
      <c r="D195" s="191"/>
      <c r="E195" s="173"/>
      <c r="F195" s="187"/>
      <c r="G195" s="187"/>
    </row>
    <row r="196" spans="1:7">
      <c r="A196" s="172"/>
      <c r="B196" s="173"/>
      <c r="C196" s="192"/>
      <c r="D196" s="191"/>
      <c r="E196" s="173"/>
      <c r="F196" s="187"/>
      <c r="G196" s="187"/>
    </row>
    <row r="197" spans="1:7">
      <c r="A197" s="172"/>
      <c r="B197" s="173"/>
      <c r="C197" s="192"/>
      <c r="D197" s="191"/>
      <c r="E197" s="173"/>
      <c r="F197" s="187"/>
      <c r="G197" s="187"/>
    </row>
    <row r="198" spans="1:7">
      <c r="A198" s="172"/>
      <c r="B198" s="173"/>
      <c r="C198" s="192"/>
      <c r="D198" s="191"/>
      <c r="E198" s="173"/>
      <c r="F198" s="187"/>
      <c r="G198" s="187"/>
    </row>
    <row r="199" spans="1:7">
      <c r="A199" s="172"/>
      <c r="B199" s="173"/>
      <c r="C199" s="192"/>
      <c r="D199" s="191"/>
      <c r="E199" s="172"/>
      <c r="F199" s="187"/>
      <c r="G199" s="187"/>
    </row>
    <row r="200" spans="1:7">
      <c r="A200" s="172"/>
      <c r="B200" s="173"/>
      <c r="C200" s="192"/>
      <c r="D200" s="191"/>
      <c r="E200" s="194"/>
      <c r="F200" s="187"/>
      <c r="G200" s="187"/>
    </row>
    <row r="201" spans="1:7">
      <c r="A201" s="172"/>
      <c r="B201" s="173"/>
      <c r="C201" s="192"/>
      <c r="D201" s="191"/>
      <c r="E201" s="194"/>
      <c r="F201" s="187"/>
      <c r="G201" s="187"/>
    </row>
    <row r="202" spans="1:7">
      <c r="A202" s="172"/>
      <c r="B202" s="173"/>
      <c r="C202" s="192"/>
      <c r="D202" s="191"/>
      <c r="E202" s="194"/>
      <c r="F202" s="187"/>
      <c r="G202" s="187"/>
    </row>
    <row r="203" spans="1:7">
      <c r="A203" s="172"/>
      <c r="B203" s="173"/>
      <c r="C203" s="192"/>
      <c r="D203" s="191"/>
      <c r="E203" s="194"/>
      <c r="F203" s="187"/>
      <c r="G203" s="187"/>
    </row>
    <row r="204" spans="1:7">
      <c r="A204" s="172"/>
      <c r="B204" s="173"/>
      <c r="C204" s="192"/>
      <c r="D204" s="191"/>
      <c r="E204" s="194"/>
      <c r="F204" s="187"/>
      <c r="G204" s="187"/>
    </row>
    <row r="205" spans="1:7">
      <c r="A205" s="172"/>
      <c r="B205" s="173"/>
      <c r="C205" s="192"/>
      <c r="D205" s="191"/>
      <c r="E205" s="194"/>
      <c r="F205" s="187"/>
      <c r="G205" s="187"/>
    </row>
    <row r="206" spans="1:7">
      <c r="A206" s="172"/>
      <c r="B206" s="173"/>
      <c r="C206" s="192"/>
      <c r="D206" s="191"/>
      <c r="E206" s="194"/>
      <c r="F206" s="187"/>
      <c r="G206" s="187"/>
    </row>
    <row r="207" spans="1:7">
      <c r="A207" s="172"/>
      <c r="B207" s="173"/>
      <c r="C207" s="192"/>
      <c r="D207" s="191"/>
      <c r="E207" s="194"/>
      <c r="F207" s="187"/>
      <c r="G207" s="187"/>
    </row>
    <row r="208" spans="1:7">
      <c r="A208" s="172"/>
      <c r="B208" s="193"/>
      <c r="C208" s="198"/>
      <c r="D208" s="197"/>
      <c r="E208" s="194"/>
      <c r="F208" s="196"/>
      <c r="G208" s="196"/>
    </row>
    <row r="209" spans="1:7">
      <c r="A209" s="188"/>
      <c r="B209" s="188"/>
      <c r="C209" s="188"/>
      <c r="D209" s="188"/>
      <c r="E209" s="188"/>
      <c r="F209" s="188"/>
      <c r="G209" s="188"/>
    </row>
    <row r="210" spans="1:7">
      <c r="A210" s="172"/>
      <c r="B210" s="172"/>
      <c r="C210" s="176"/>
      <c r="D210" s="172"/>
      <c r="E210" s="172"/>
      <c r="F210" s="174"/>
      <c r="G210" s="174"/>
    </row>
    <row r="211" spans="1:7">
      <c r="A211" s="172"/>
      <c r="B211" s="172"/>
      <c r="C211" s="172"/>
      <c r="D211" s="172"/>
      <c r="E211" s="172"/>
      <c r="F211" s="174"/>
      <c r="G211" s="174"/>
    </row>
    <row r="212" spans="1:7">
      <c r="A212" s="172"/>
      <c r="B212" s="173"/>
      <c r="C212" s="172"/>
      <c r="D212" s="172"/>
      <c r="E212" s="172"/>
      <c r="F212" s="174"/>
      <c r="G212" s="174"/>
    </row>
    <row r="213" spans="1:7">
      <c r="A213" s="172"/>
      <c r="B213" s="172"/>
      <c r="C213" s="192"/>
      <c r="D213" s="191"/>
      <c r="E213" s="172"/>
      <c r="F213" s="187"/>
      <c r="G213" s="187"/>
    </row>
    <row r="214" spans="1:7">
      <c r="A214" s="172"/>
      <c r="B214" s="172"/>
      <c r="C214" s="192"/>
      <c r="D214" s="191"/>
      <c r="E214" s="172"/>
      <c r="F214" s="187"/>
      <c r="G214" s="187"/>
    </row>
    <row r="215" spans="1:7">
      <c r="A215" s="172"/>
      <c r="B215" s="172"/>
      <c r="C215" s="192"/>
      <c r="D215" s="191"/>
      <c r="E215" s="172"/>
      <c r="F215" s="187"/>
      <c r="G215" s="187"/>
    </row>
    <row r="216" spans="1:7">
      <c r="A216" s="172"/>
      <c r="B216" s="172"/>
      <c r="C216" s="192"/>
      <c r="D216" s="191"/>
      <c r="E216" s="172"/>
      <c r="F216" s="187"/>
      <c r="G216" s="187"/>
    </row>
    <row r="217" spans="1:7">
      <c r="A217" s="172"/>
      <c r="B217" s="172"/>
      <c r="C217" s="192"/>
      <c r="D217" s="191"/>
      <c r="E217" s="172"/>
      <c r="F217" s="187"/>
      <c r="G217" s="187"/>
    </row>
    <row r="218" spans="1:7">
      <c r="A218" s="172"/>
      <c r="B218" s="172"/>
      <c r="C218" s="192"/>
      <c r="D218" s="191"/>
      <c r="E218" s="172"/>
      <c r="F218" s="187"/>
      <c r="G218" s="187"/>
    </row>
    <row r="219" spans="1:7">
      <c r="A219" s="172"/>
      <c r="B219" s="172"/>
      <c r="C219" s="192"/>
      <c r="D219" s="191"/>
      <c r="E219" s="172"/>
      <c r="F219" s="187"/>
      <c r="G219" s="187"/>
    </row>
    <row r="220" spans="1:7">
      <c r="A220" s="172"/>
      <c r="B220" s="172"/>
      <c r="C220" s="192"/>
      <c r="D220" s="191"/>
      <c r="E220" s="172"/>
      <c r="F220" s="187"/>
      <c r="G220" s="187"/>
    </row>
    <row r="221" spans="1:7">
      <c r="A221" s="172"/>
      <c r="B221" s="193"/>
      <c r="C221" s="192"/>
      <c r="D221" s="191"/>
      <c r="E221" s="172"/>
      <c r="F221" s="187"/>
      <c r="G221" s="187"/>
    </row>
    <row r="222" spans="1:7">
      <c r="A222" s="172"/>
      <c r="B222" s="190"/>
      <c r="C222" s="192"/>
      <c r="D222" s="191"/>
      <c r="E222" s="172"/>
      <c r="F222" s="187"/>
      <c r="G222" s="187"/>
    </row>
    <row r="223" spans="1:7">
      <c r="A223" s="172"/>
      <c r="B223" s="190"/>
      <c r="C223" s="192"/>
      <c r="D223" s="191"/>
      <c r="E223" s="172"/>
      <c r="F223" s="187"/>
      <c r="G223" s="187"/>
    </row>
    <row r="224" spans="1:7">
      <c r="A224" s="172"/>
      <c r="B224" s="190"/>
      <c r="C224" s="192"/>
      <c r="D224" s="191"/>
      <c r="E224" s="172"/>
      <c r="F224" s="187"/>
      <c r="G224" s="187"/>
    </row>
    <row r="225" spans="1:7">
      <c r="A225" s="172"/>
      <c r="B225" s="190"/>
      <c r="C225" s="192"/>
      <c r="D225" s="191"/>
      <c r="E225" s="172"/>
      <c r="F225" s="187"/>
      <c r="G225" s="187"/>
    </row>
    <row r="226" spans="1:7">
      <c r="A226" s="172"/>
      <c r="B226" s="190"/>
      <c r="C226" s="192"/>
      <c r="D226" s="191"/>
      <c r="E226" s="172"/>
      <c r="F226" s="187"/>
      <c r="G226" s="187"/>
    </row>
    <row r="227" spans="1:7">
      <c r="A227" s="172"/>
      <c r="B227" s="190"/>
      <c r="C227" s="192"/>
      <c r="D227" s="191"/>
      <c r="E227" s="172"/>
      <c r="F227" s="187"/>
      <c r="G227" s="187"/>
    </row>
    <row r="228" spans="1:7">
      <c r="A228" s="172"/>
      <c r="B228" s="190"/>
      <c r="C228" s="172"/>
      <c r="D228" s="172"/>
      <c r="E228" s="172"/>
      <c r="F228" s="187"/>
      <c r="G228" s="187"/>
    </row>
    <row r="229" spans="1:7">
      <c r="A229" s="172"/>
      <c r="B229" s="190"/>
      <c r="C229" s="172"/>
      <c r="D229" s="172"/>
      <c r="E229" s="172"/>
      <c r="F229" s="187"/>
      <c r="G229" s="187"/>
    </row>
    <row r="230" spans="1:7">
      <c r="A230" s="172"/>
      <c r="B230" s="190"/>
      <c r="C230" s="172"/>
      <c r="D230" s="172"/>
      <c r="E230" s="172"/>
      <c r="F230" s="187"/>
      <c r="G230" s="187"/>
    </row>
    <row r="231" spans="1:7">
      <c r="A231" s="188"/>
      <c r="B231" s="188"/>
      <c r="C231" s="188"/>
      <c r="D231" s="188"/>
      <c r="E231" s="188"/>
      <c r="F231" s="188"/>
      <c r="G231" s="188"/>
    </row>
    <row r="232" spans="1:7">
      <c r="A232" s="172"/>
      <c r="B232" s="172"/>
      <c r="C232" s="176"/>
      <c r="D232" s="172"/>
      <c r="E232" s="172"/>
      <c r="F232" s="174"/>
      <c r="G232" s="174"/>
    </row>
    <row r="233" spans="1:7">
      <c r="A233" s="172"/>
      <c r="B233" s="172"/>
      <c r="C233" s="172"/>
      <c r="D233" s="172"/>
      <c r="E233" s="172"/>
      <c r="F233" s="174"/>
      <c r="G233" s="174"/>
    </row>
    <row r="234" spans="1:7">
      <c r="A234" s="172"/>
      <c r="B234" s="173"/>
      <c r="C234" s="172"/>
      <c r="D234" s="172"/>
      <c r="E234" s="172"/>
      <c r="F234" s="174"/>
      <c r="G234" s="174"/>
    </row>
    <row r="235" spans="1:7">
      <c r="A235" s="172"/>
      <c r="B235" s="172"/>
      <c r="C235" s="192"/>
      <c r="D235" s="191"/>
      <c r="E235" s="172"/>
      <c r="F235" s="187"/>
      <c r="G235" s="187"/>
    </row>
    <row r="236" spans="1:7">
      <c r="A236" s="172"/>
      <c r="B236" s="172"/>
      <c r="C236" s="192"/>
      <c r="D236" s="191"/>
      <c r="E236" s="172"/>
      <c r="F236" s="187"/>
      <c r="G236" s="187"/>
    </row>
    <row r="237" spans="1:7">
      <c r="A237" s="172"/>
      <c r="B237" s="172"/>
      <c r="C237" s="192"/>
      <c r="D237" s="191"/>
      <c r="E237" s="172"/>
      <c r="F237" s="187"/>
      <c r="G237" s="187"/>
    </row>
    <row r="238" spans="1:7">
      <c r="A238" s="172"/>
      <c r="B238" s="172"/>
      <c r="C238" s="192"/>
      <c r="D238" s="191"/>
      <c r="E238" s="172"/>
      <c r="F238" s="187"/>
      <c r="G238" s="187"/>
    </row>
    <row r="239" spans="1:7">
      <c r="A239" s="172"/>
      <c r="B239" s="172"/>
      <c r="C239" s="192"/>
      <c r="D239" s="191"/>
      <c r="E239" s="172"/>
      <c r="F239" s="187"/>
      <c r="G239" s="187"/>
    </row>
    <row r="240" spans="1:7">
      <c r="A240" s="172"/>
      <c r="B240" s="172"/>
      <c r="C240" s="192"/>
      <c r="D240" s="191"/>
      <c r="E240" s="172"/>
      <c r="F240" s="187"/>
      <c r="G240" s="187"/>
    </row>
    <row r="241" spans="1:7">
      <c r="A241" s="172"/>
      <c r="B241" s="172"/>
      <c r="C241" s="192"/>
      <c r="D241" s="191"/>
      <c r="E241" s="172"/>
      <c r="F241" s="187"/>
      <c r="G241" s="187"/>
    </row>
    <row r="242" spans="1:7">
      <c r="A242" s="172"/>
      <c r="B242" s="172"/>
      <c r="C242" s="192"/>
      <c r="D242" s="191"/>
      <c r="E242" s="172"/>
      <c r="F242" s="187"/>
      <c r="G242" s="187"/>
    </row>
    <row r="243" spans="1:7">
      <c r="A243" s="172"/>
      <c r="B243" s="193"/>
      <c r="C243" s="192"/>
      <c r="D243" s="191"/>
      <c r="E243" s="172"/>
      <c r="F243" s="187"/>
      <c r="G243" s="187"/>
    </row>
    <row r="244" spans="1:7">
      <c r="A244" s="172"/>
      <c r="B244" s="190"/>
      <c r="C244" s="192"/>
      <c r="D244" s="191"/>
      <c r="E244" s="172"/>
      <c r="F244" s="187"/>
      <c r="G244" s="187"/>
    </row>
    <row r="245" spans="1:7">
      <c r="A245" s="172"/>
      <c r="B245" s="190"/>
      <c r="C245" s="192"/>
      <c r="D245" s="191"/>
      <c r="E245" s="172"/>
      <c r="F245" s="187"/>
      <c r="G245" s="187"/>
    </row>
    <row r="246" spans="1:7">
      <c r="A246" s="172"/>
      <c r="B246" s="190"/>
      <c r="C246" s="192"/>
      <c r="D246" s="191"/>
      <c r="E246" s="172"/>
      <c r="F246" s="187"/>
      <c r="G246" s="187"/>
    </row>
    <row r="247" spans="1:7">
      <c r="A247" s="172"/>
      <c r="B247" s="190"/>
      <c r="C247" s="192"/>
      <c r="D247" s="191"/>
      <c r="E247" s="172"/>
      <c r="F247" s="187"/>
      <c r="G247" s="187"/>
    </row>
    <row r="248" spans="1:7">
      <c r="A248" s="172"/>
      <c r="B248" s="190"/>
      <c r="C248" s="192"/>
      <c r="D248" s="191"/>
      <c r="E248" s="172"/>
      <c r="F248" s="187"/>
      <c r="G248" s="187"/>
    </row>
    <row r="249" spans="1:7">
      <c r="A249" s="172"/>
      <c r="B249" s="190"/>
      <c r="C249" s="192"/>
      <c r="D249" s="191"/>
      <c r="E249" s="172"/>
      <c r="F249" s="187"/>
      <c r="G249" s="187"/>
    </row>
    <row r="250" spans="1:7">
      <c r="A250" s="172"/>
      <c r="B250" s="190"/>
      <c r="C250" s="172"/>
      <c r="D250" s="172"/>
      <c r="E250" s="172"/>
      <c r="F250" s="195"/>
      <c r="G250" s="195"/>
    </row>
    <row r="251" spans="1:7">
      <c r="A251" s="172"/>
      <c r="B251" s="190"/>
      <c r="C251" s="172"/>
      <c r="D251" s="172"/>
      <c r="E251" s="172"/>
      <c r="F251" s="195"/>
      <c r="G251" s="195"/>
    </row>
    <row r="252" spans="1:7">
      <c r="A252" s="172"/>
      <c r="B252" s="190"/>
      <c r="C252" s="172"/>
      <c r="D252" s="172"/>
      <c r="E252" s="172"/>
      <c r="F252" s="195"/>
      <c r="G252" s="195"/>
    </row>
    <row r="253" spans="1:7">
      <c r="A253" s="188"/>
      <c r="B253" s="188"/>
      <c r="C253" s="188"/>
      <c r="D253" s="188"/>
      <c r="E253" s="188"/>
      <c r="F253" s="188"/>
      <c r="G253" s="188"/>
    </row>
    <row r="254" spans="1:7">
      <c r="A254" s="172"/>
      <c r="B254" s="172"/>
      <c r="C254" s="176"/>
      <c r="D254" s="172"/>
      <c r="E254" s="194"/>
      <c r="F254" s="194"/>
      <c r="G254" s="194"/>
    </row>
    <row r="255" spans="1:7">
      <c r="A255" s="172"/>
      <c r="B255" s="172"/>
      <c r="C255" s="176"/>
      <c r="D255" s="172"/>
      <c r="E255" s="194"/>
      <c r="F255" s="194"/>
      <c r="G255" s="171"/>
    </row>
    <row r="256" spans="1:7">
      <c r="A256" s="172"/>
      <c r="B256" s="172"/>
      <c r="C256" s="176"/>
      <c r="D256" s="172"/>
      <c r="E256" s="194"/>
      <c r="F256" s="194"/>
      <c r="G256" s="171"/>
    </row>
    <row r="257" spans="1:7">
      <c r="A257" s="172"/>
      <c r="B257" s="173"/>
      <c r="C257" s="176"/>
      <c r="D257" s="199"/>
      <c r="E257" s="199"/>
      <c r="F257" s="200"/>
      <c r="G257" s="200"/>
    </row>
    <row r="258" spans="1:7">
      <c r="A258" s="172"/>
      <c r="B258" s="172"/>
      <c r="C258" s="176"/>
      <c r="D258" s="172"/>
      <c r="E258" s="194"/>
      <c r="F258" s="194"/>
      <c r="G258" s="171"/>
    </row>
    <row r="259" spans="1:7">
      <c r="A259" s="172"/>
      <c r="B259" s="190"/>
      <c r="C259" s="176"/>
      <c r="D259" s="172"/>
      <c r="E259" s="194"/>
      <c r="F259" s="194"/>
      <c r="G259" s="171"/>
    </row>
    <row r="260" spans="1:7">
      <c r="A260" s="172"/>
      <c r="B260" s="190"/>
      <c r="C260" s="203"/>
      <c r="D260" s="172"/>
      <c r="E260" s="194"/>
      <c r="F260" s="194"/>
      <c r="G260" s="171"/>
    </row>
    <row r="261" spans="1:7">
      <c r="A261" s="172"/>
      <c r="B261" s="190"/>
      <c r="C261" s="176"/>
      <c r="D261" s="172"/>
      <c r="E261" s="194"/>
      <c r="F261" s="194"/>
      <c r="G261" s="171"/>
    </row>
    <row r="262" spans="1:7">
      <c r="A262" s="172"/>
      <c r="B262" s="190"/>
      <c r="C262" s="176"/>
      <c r="D262" s="172"/>
      <c r="E262" s="194"/>
      <c r="F262" s="194"/>
      <c r="G262" s="171"/>
    </row>
    <row r="263" spans="1:7">
      <c r="A263" s="172"/>
      <c r="B263" s="190"/>
      <c r="C263" s="176"/>
      <c r="D263" s="172"/>
      <c r="E263" s="194"/>
      <c r="F263" s="194"/>
      <c r="G263" s="171"/>
    </row>
    <row r="264" spans="1:7">
      <c r="A264" s="172"/>
      <c r="B264" s="190"/>
      <c r="C264" s="176"/>
      <c r="D264" s="172"/>
      <c r="E264" s="194"/>
      <c r="F264" s="194"/>
      <c r="G264" s="171"/>
    </row>
    <row r="265" spans="1:7">
      <c r="A265" s="172"/>
      <c r="B265" s="190"/>
      <c r="C265" s="176"/>
      <c r="D265" s="172"/>
      <c r="E265" s="194"/>
      <c r="F265" s="194"/>
      <c r="G265" s="171"/>
    </row>
    <row r="266" spans="1:7">
      <c r="A266" s="172"/>
      <c r="B266" s="190"/>
      <c r="C266" s="176"/>
      <c r="D266" s="172"/>
      <c r="E266" s="194"/>
      <c r="F266" s="194"/>
      <c r="G266" s="171"/>
    </row>
    <row r="267" spans="1:7">
      <c r="A267" s="172"/>
      <c r="B267" s="190"/>
      <c r="C267" s="176"/>
      <c r="D267" s="172"/>
      <c r="E267" s="194"/>
      <c r="F267" s="194"/>
      <c r="G267" s="171"/>
    </row>
    <row r="268" spans="1:7">
      <c r="A268" s="172"/>
      <c r="B268" s="190"/>
      <c r="C268" s="176"/>
      <c r="D268" s="172"/>
      <c r="E268" s="194"/>
      <c r="F268" s="194"/>
      <c r="G268" s="171"/>
    </row>
    <row r="269" spans="1:7">
      <c r="A269" s="172"/>
      <c r="B269" s="190"/>
      <c r="C269" s="176"/>
      <c r="D269" s="172"/>
      <c r="E269" s="194"/>
      <c r="F269" s="194"/>
      <c r="G269" s="171"/>
    </row>
    <row r="270" spans="1:7">
      <c r="A270" s="188"/>
      <c r="B270" s="188"/>
      <c r="C270" s="188"/>
      <c r="D270" s="188"/>
      <c r="E270" s="188"/>
      <c r="F270" s="188"/>
      <c r="G270" s="188"/>
    </row>
    <row r="271" spans="1:7">
      <c r="A271" s="172"/>
      <c r="B271" s="172"/>
      <c r="C271" s="176"/>
      <c r="D271" s="172"/>
      <c r="E271" s="171"/>
      <c r="F271" s="171"/>
      <c r="G271" s="171"/>
    </row>
    <row r="272" spans="1:7">
      <c r="A272" s="172"/>
      <c r="B272" s="172"/>
      <c r="C272" s="176"/>
      <c r="D272" s="172"/>
      <c r="E272" s="171"/>
      <c r="F272" s="171"/>
      <c r="G272" s="171"/>
    </row>
    <row r="273" spans="1:7">
      <c r="A273" s="172"/>
      <c r="B273" s="172"/>
      <c r="C273" s="176"/>
      <c r="D273" s="172"/>
      <c r="E273" s="171"/>
      <c r="F273" s="171"/>
      <c r="G273" s="171"/>
    </row>
    <row r="274" spans="1:7">
      <c r="A274" s="172"/>
      <c r="B274" s="172"/>
      <c r="C274" s="176"/>
      <c r="D274" s="172"/>
      <c r="E274" s="171"/>
      <c r="F274" s="171"/>
      <c r="G274" s="171"/>
    </row>
    <row r="275" spans="1:7">
      <c r="A275" s="172"/>
      <c r="B275" s="172"/>
      <c r="C275" s="176"/>
      <c r="D275" s="172"/>
      <c r="E275" s="171"/>
      <c r="F275" s="171"/>
      <c r="G275" s="171"/>
    </row>
    <row r="276" spans="1:7">
      <c r="A276" s="172"/>
      <c r="B276" s="172"/>
      <c r="C276" s="176"/>
      <c r="D276" s="172"/>
      <c r="E276" s="171"/>
      <c r="F276" s="171"/>
      <c r="G276" s="171"/>
    </row>
    <row r="277" spans="1:7">
      <c r="A277" s="188"/>
      <c r="B277" s="188"/>
      <c r="C277" s="188"/>
      <c r="D277" s="188"/>
      <c r="E277" s="188"/>
      <c r="F277" s="188"/>
      <c r="G277" s="188"/>
    </row>
    <row r="278" spans="1:7">
      <c r="A278" s="172"/>
      <c r="B278" s="173"/>
      <c r="C278" s="172"/>
      <c r="D278" s="172"/>
      <c r="E278" s="175"/>
      <c r="F278" s="175"/>
      <c r="G278" s="175"/>
    </row>
    <row r="279" spans="1:7">
      <c r="A279" s="172"/>
      <c r="B279" s="173"/>
      <c r="C279" s="172"/>
      <c r="D279" s="172"/>
      <c r="E279" s="175"/>
      <c r="F279" s="175"/>
      <c r="G279" s="175"/>
    </row>
    <row r="280" spans="1:7">
      <c r="A280" s="172"/>
      <c r="B280" s="173"/>
      <c r="C280" s="172"/>
      <c r="D280" s="172"/>
      <c r="E280" s="175"/>
      <c r="F280" s="175"/>
      <c r="G280" s="175"/>
    </row>
    <row r="281" spans="1:7">
      <c r="A281" s="172"/>
      <c r="B281" s="173"/>
      <c r="C281" s="172"/>
      <c r="D281" s="172"/>
      <c r="E281" s="175"/>
      <c r="F281" s="175"/>
      <c r="G281" s="175"/>
    </row>
    <row r="282" spans="1:7">
      <c r="A282" s="172"/>
      <c r="B282" s="173"/>
      <c r="C282" s="172"/>
      <c r="D282" s="172"/>
      <c r="E282" s="175"/>
      <c r="F282" s="175"/>
      <c r="G282" s="175"/>
    </row>
    <row r="283" spans="1:7">
      <c r="A283" s="172"/>
      <c r="B283" s="173"/>
      <c r="C283" s="172"/>
      <c r="D283" s="172"/>
      <c r="E283" s="175"/>
      <c r="F283" s="175"/>
      <c r="G283" s="175"/>
    </row>
    <row r="284" spans="1:7">
      <c r="A284" s="172"/>
      <c r="B284" s="173"/>
      <c r="C284" s="172"/>
      <c r="D284" s="172"/>
      <c r="E284" s="175"/>
      <c r="F284" s="175"/>
      <c r="G284" s="175"/>
    </row>
    <row r="285" spans="1:7">
      <c r="A285" s="172"/>
      <c r="B285" s="173"/>
      <c r="C285" s="172"/>
      <c r="D285" s="172"/>
      <c r="E285" s="175"/>
      <c r="F285" s="175"/>
      <c r="G285" s="175"/>
    </row>
    <row r="286" spans="1:7">
      <c r="A286" s="172"/>
      <c r="B286" s="173"/>
      <c r="C286" s="172"/>
      <c r="D286" s="172"/>
      <c r="E286" s="175"/>
      <c r="F286" s="175"/>
      <c r="G286" s="175"/>
    </row>
    <row r="287" spans="1:7">
      <c r="A287" s="172"/>
      <c r="B287" s="173"/>
      <c r="C287" s="172"/>
      <c r="D287" s="172"/>
      <c r="E287" s="175"/>
      <c r="F287" s="175"/>
      <c r="G287" s="175"/>
    </row>
    <row r="288" spans="1:7">
      <c r="A288" s="172"/>
      <c r="B288" s="173"/>
      <c r="C288" s="172"/>
      <c r="D288" s="172"/>
      <c r="E288" s="175"/>
      <c r="F288" s="175"/>
      <c r="G288" s="175"/>
    </row>
    <row r="289" spans="1:7">
      <c r="A289" s="172"/>
      <c r="B289" s="173"/>
      <c r="C289" s="172"/>
      <c r="D289" s="172"/>
      <c r="E289" s="175"/>
      <c r="F289" s="175"/>
      <c r="G289" s="175"/>
    </row>
    <row r="290" spans="1:7">
      <c r="A290" s="172"/>
      <c r="B290" s="173"/>
      <c r="C290" s="172"/>
      <c r="D290" s="172"/>
      <c r="E290" s="175"/>
      <c r="F290" s="175"/>
      <c r="G290" s="175"/>
    </row>
    <row r="291" spans="1:7">
      <c r="A291" s="172"/>
      <c r="B291" s="173"/>
      <c r="C291" s="172"/>
      <c r="D291" s="172"/>
      <c r="E291" s="175"/>
      <c r="F291" s="175"/>
      <c r="G291" s="175"/>
    </row>
    <row r="292" spans="1:7">
      <c r="A292" s="172"/>
      <c r="B292" s="173"/>
      <c r="C292" s="172"/>
      <c r="D292" s="172"/>
      <c r="E292" s="175"/>
      <c r="F292" s="175"/>
      <c r="G292" s="175"/>
    </row>
    <row r="293" spans="1:7">
      <c r="A293" s="172"/>
      <c r="B293" s="173"/>
      <c r="C293" s="172"/>
      <c r="D293" s="172"/>
      <c r="E293" s="175"/>
      <c r="F293" s="175"/>
      <c r="G293" s="175"/>
    </row>
    <row r="294" spans="1:7">
      <c r="A294" s="172"/>
      <c r="B294" s="173"/>
      <c r="C294" s="172"/>
      <c r="D294" s="172"/>
      <c r="E294" s="175"/>
      <c r="F294" s="175"/>
      <c r="G294" s="175"/>
    </row>
    <row r="295" spans="1:7">
      <c r="A295" s="172"/>
      <c r="B295" s="173"/>
      <c r="C295" s="172"/>
      <c r="D295" s="172"/>
      <c r="E295" s="175"/>
      <c r="F295" s="175"/>
      <c r="G295" s="175"/>
    </row>
    <row r="296" spans="1:7">
      <c r="A296" s="172"/>
      <c r="B296" s="173"/>
      <c r="C296" s="172"/>
      <c r="D296" s="172"/>
      <c r="E296" s="175"/>
      <c r="F296" s="175"/>
      <c r="G296" s="175"/>
    </row>
    <row r="297" spans="1:7">
      <c r="A297" s="172"/>
      <c r="B297" s="173"/>
      <c r="C297" s="172"/>
      <c r="D297" s="172"/>
      <c r="E297" s="175"/>
      <c r="F297" s="175"/>
      <c r="G297" s="175"/>
    </row>
    <row r="298" spans="1:7">
      <c r="A298" s="172"/>
      <c r="B298" s="173"/>
      <c r="C298" s="172"/>
      <c r="D298" s="172"/>
      <c r="E298" s="175"/>
      <c r="F298" s="175"/>
      <c r="G298" s="175"/>
    </row>
    <row r="299" spans="1:7">
      <c r="A299" s="172"/>
      <c r="B299" s="173"/>
      <c r="C299" s="172"/>
      <c r="D299" s="172"/>
      <c r="E299" s="175"/>
      <c r="F299" s="175"/>
      <c r="G299" s="175"/>
    </row>
    <row r="300" spans="1:7">
      <c r="A300" s="188"/>
      <c r="B300" s="188"/>
      <c r="C300" s="188"/>
      <c r="D300" s="188"/>
      <c r="E300" s="188"/>
      <c r="F300" s="188"/>
      <c r="G300" s="188"/>
    </row>
    <row r="301" spans="1:7">
      <c r="A301" s="172"/>
      <c r="B301" s="173"/>
      <c r="C301" s="172"/>
      <c r="D301" s="172"/>
      <c r="E301" s="175"/>
      <c r="F301" s="175"/>
      <c r="G301" s="175"/>
    </row>
    <row r="302" spans="1:7">
      <c r="A302" s="172"/>
      <c r="B302" s="173"/>
      <c r="C302" s="172"/>
      <c r="D302" s="172"/>
      <c r="E302" s="175"/>
      <c r="F302" s="175"/>
      <c r="G302" s="175"/>
    </row>
    <row r="303" spans="1:7">
      <c r="A303" s="172"/>
      <c r="B303" s="173"/>
      <c r="C303" s="172"/>
      <c r="D303" s="172"/>
      <c r="E303" s="175"/>
      <c r="F303" s="175"/>
      <c r="G303" s="175"/>
    </row>
    <row r="304" spans="1:7">
      <c r="A304" s="172"/>
      <c r="B304" s="173"/>
      <c r="C304" s="172"/>
      <c r="D304" s="172"/>
      <c r="E304" s="175"/>
      <c r="F304" s="175"/>
      <c r="G304" s="175"/>
    </row>
    <row r="305" spans="1:7">
      <c r="A305" s="172"/>
      <c r="B305" s="173"/>
      <c r="C305" s="172"/>
      <c r="D305" s="172"/>
      <c r="E305" s="175"/>
      <c r="F305" s="175"/>
      <c r="G305" s="175"/>
    </row>
    <row r="306" spans="1:7">
      <c r="A306" s="172"/>
      <c r="B306" s="173"/>
      <c r="C306" s="172"/>
      <c r="D306" s="172"/>
      <c r="E306" s="175"/>
      <c r="F306" s="175"/>
      <c r="G306" s="175"/>
    </row>
    <row r="307" spans="1:7">
      <c r="A307" s="172"/>
      <c r="B307" s="173"/>
      <c r="C307" s="172"/>
      <c r="D307" s="172"/>
      <c r="E307" s="175"/>
      <c r="F307" s="175"/>
      <c r="G307" s="175"/>
    </row>
    <row r="308" spans="1:7">
      <c r="A308" s="172"/>
      <c r="B308" s="173"/>
      <c r="C308" s="172"/>
      <c r="D308" s="172"/>
      <c r="E308" s="175"/>
      <c r="F308" s="175"/>
      <c r="G308" s="175"/>
    </row>
    <row r="309" spans="1:7">
      <c r="A309" s="172"/>
      <c r="B309" s="173"/>
      <c r="C309" s="172"/>
      <c r="D309" s="172"/>
      <c r="E309" s="175"/>
      <c r="F309" s="175"/>
      <c r="G309" s="175"/>
    </row>
    <row r="310" spans="1:7">
      <c r="A310" s="172"/>
      <c r="B310" s="173"/>
      <c r="C310" s="172"/>
      <c r="D310" s="172"/>
      <c r="E310" s="175"/>
      <c r="F310" s="175"/>
      <c r="G310" s="175"/>
    </row>
    <row r="311" spans="1:7">
      <c r="A311" s="172"/>
      <c r="B311" s="173"/>
      <c r="C311" s="172"/>
      <c r="D311" s="172"/>
      <c r="E311" s="175"/>
      <c r="F311" s="175"/>
      <c r="G311" s="175"/>
    </row>
    <row r="312" spans="1:7">
      <c r="A312" s="172"/>
      <c r="B312" s="173"/>
      <c r="C312" s="172"/>
      <c r="D312" s="172"/>
      <c r="E312" s="175"/>
      <c r="F312" s="175"/>
      <c r="G312" s="175"/>
    </row>
    <row r="313" spans="1:7">
      <c r="A313" s="172"/>
      <c r="B313" s="173"/>
      <c r="C313" s="172"/>
      <c r="D313" s="172"/>
      <c r="E313" s="175"/>
      <c r="F313" s="175"/>
      <c r="G313" s="175"/>
    </row>
    <row r="314" spans="1:7">
      <c r="A314" s="188"/>
      <c r="B314" s="188"/>
      <c r="C314" s="188"/>
      <c r="D314" s="188"/>
      <c r="E314" s="188"/>
      <c r="F314" s="188"/>
      <c r="G314" s="188"/>
    </row>
    <row r="315" spans="1:7">
      <c r="A315" s="172"/>
      <c r="B315" s="173"/>
      <c r="C315" s="172"/>
      <c r="D315" s="172"/>
      <c r="E315" s="175"/>
      <c r="F315" s="175"/>
      <c r="G315" s="175"/>
    </row>
    <row r="316" spans="1:7">
      <c r="A316" s="172"/>
      <c r="B316" s="177"/>
      <c r="C316" s="172"/>
      <c r="D316" s="172"/>
      <c r="E316" s="175"/>
      <c r="F316" s="175"/>
      <c r="G316" s="175"/>
    </row>
    <row r="317" spans="1:7">
      <c r="A317" s="172"/>
      <c r="B317" s="173"/>
      <c r="C317" s="172"/>
      <c r="D317" s="172"/>
      <c r="E317" s="175"/>
      <c r="F317" s="175"/>
      <c r="G317" s="175"/>
    </row>
    <row r="318" spans="1:7">
      <c r="A318" s="172"/>
      <c r="B318" s="173"/>
      <c r="C318" s="172"/>
      <c r="D318" s="172"/>
      <c r="E318" s="175"/>
      <c r="F318" s="175"/>
      <c r="G318" s="175"/>
    </row>
    <row r="319" spans="1:7">
      <c r="A319" s="172"/>
      <c r="B319" s="173"/>
      <c r="C319" s="172"/>
      <c r="D319" s="172"/>
      <c r="E319" s="175"/>
      <c r="F319" s="175"/>
      <c r="G319" s="175"/>
    </row>
    <row r="320" spans="1:7">
      <c r="A320" s="172"/>
      <c r="B320" s="173"/>
      <c r="C320" s="172"/>
      <c r="D320" s="172"/>
      <c r="E320" s="175"/>
      <c r="F320" s="175"/>
      <c r="G320" s="175"/>
    </row>
    <row r="321" spans="1:7">
      <c r="A321" s="172"/>
      <c r="B321" s="173"/>
      <c r="C321" s="172"/>
      <c r="D321" s="172"/>
      <c r="E321" s="175"/>
      <c r="F321" s="175"/>
      <c r="G321" s="175"/>
    </row>
    <row r="322" spans="1:7">
      <c r="A322" s="172"/>
      <c r="B322" s="173"/>
      <c r="C322" s="172"/>
      <c r="D322" s="172"/>
      <c r="E322" s="175"/>
      <c r="F322" s="175"/>
      <c r="G322" s="175"/>
    </row>
    <row r="323" spans="1:7">
      <c r="A323" s="172"/>
      <c r="B323" s="173"/>
      <c r="C323" s="172"/>
      <c r="D323" s="172"/>
      <c r="E323" s="175"/>
      <c r="F323" s="175"/>
      <c r="G323" s="175"/>
    </row>
    <row r="324" spans="1:7">
      <c r="A324" s="188"/>
      <c r="B324" s="188"/>
      <c r="C324" s="188"/>
      <c r="D324" s="188"/>
      <c r="E324" s="188"/>
      <c r="F324" s="188"/>
      <c r="G324" s="188"/>
    </row>
    <row r="325" spans="1:7">
      <c r="A325" s="172"/>
      <c r="B325" s="173"/>
      <c r="C325" s="172"/>
      <c r="D325" s="172"/>
      <c r="E325" s="175"/>
      <c r="F325" s="175"/>
      <c r="G325" s="175"/>
    </row>
    <row r="326" spans="1:7">
      <c r="A326" s="172"/>
      <c r="B326" s="177"/>
      <c r="C326" s="172"/>
      <c r="D326" s="172"/>
      <c r="E326" s="175"/>
      <c r="F326" s="175"/>
      <c r="G326" s="175"/>
    </row>
    <row r="327" spans="1:7">
      <c r="A327" s="172"/>
      <c r="B327" s="173"/>
      <c r="C327" s="172"/>
      <c r="D327" s="172"/>
      <c r="E327" s="175"/>
      <c r="F327" s="175"/>
      <c r="G327" s="175"/>
    </row>
    <row r="328" spans="1:7">
      <c r="A328" s="172"/>
      <c r="B328" s="172"/>
      <c r="C328" s="172"/>
      <c r="D328" s="172"/>
      <c r="E328" s="175"/>
      <c r="F328" s="175"/>
      <c r="G328" s="175"/>
    </row>
    <row r="329" spans="1:7">
      <c r="A329" s="172"/>
      <c r="B329" s="173"/>
      <c r="C329" s="172"/>
      <c r="D329" s="172"/>
      <c r="E329" s="175"/>
      <c r="F329" s="175"/>
      <c r="G329" s="175"/>
    </row>
    <row r="330" spans="1:7">
      <c r="A330" s="172"/>
      <c r="B330" s="172"/>
      <c r="C330" s="176"/>
      <c r="D330" s="172"/>
      <c r="E330" s="171"/>
      <c r="F330" s="171"/>
      <c r="G330" s="171"/>
    </row>
    <row r="331" spans="1:7">
      <c r="A331" s="172"/>
      <c r="B331" s="172"/>
      <c r="C331" s="176"/>
      <c r="D331" s="172"/>
      <c r="E331" s="171"/>
      <c r="F331" s="171"/>
      <c r="G331" s="171"/>
    </row>
    <row r="332" spans="1:7">
      <c r="A332" s="172"/>
      <c r="B332" s="172"/>
      <c r="C332" s="176"/>
      <c r="D332" s="172"/>
      <c r="E332" s="171"/>
      <c r="F332" s="171"/>
      <c r="G332" s="171"/>
    </row>
    <row r="333" spans="1:7">
      <c r="A333" s="172"/>
      <c r="B333" s="172"/>
      <c r="C333" s="176"/>
      <c r="D333" s="172"/>
      <c r="E333" s="171"/>
      <c r="F333" s="171"/>
      <c r="G333" s="171"/>
    </row>
    <row r="334" spans="1:7">
      <c r="A334" s="172"/>
      <c r="B334" s="172"/>
      <c r="C334" s="176"/>
      <c r="D334" s="172"/>
      <c r="E334" s="171"/>
      <c r="F334" s="171"/>
      <c r="G334" s="171"/>
    </row>
    <row r="335" spans="1:7">
      <c r="A335" s="172"/>
      <c r="B335" s="172"/>
      <c r="C335" s="176"/>
      <c r="D335" s="172"/>
      <c r="E335" s="171"/>
      <c r="F335" s="171"/>
      <c r="G335" s="171"/>
    </row>
    <row r="336" spans="1:7">
      <c r="A336" s="172"/>
      <c r="B336" s="172"/>
      <c r="C336" s="176"/>
      <c r="D336" s="172"/>
      <c r="E336" s="171"/>
      <c r="F336" s="171"/>
      <c r="G336" s="171"/>
    </row>
    <row r="337" spans="1:7">
      <c r="A337" s="172"/>
      <c r="B337" s="172"/>
      <c r="C337" s="176"/>
      <c r="D337" s="172"/>
      <c r="E337" s="171"/>
      <c r="F337" s="171"/>
      <c r="G337" s="171"/>
    </row>
    <row r="338" spans="1:7">
      <c r="A338" s="172"/>
      <c r="B338" s="172"/>
      <c r="C338" s="176"/>
      <c r="D338" s="172"/>
      <c r="E338" s="171"/>
      <c r="F338" s="171"/>
      <c r="G338" s="171"/>
    </row>
    <row r="339" spans="1:7">
      <c r="A339" s="172"/>
      <c r="B339" s="172"/>
      <c r="C339" s="176"/>
      <c r="D339" s="172"/>
      <c r="E339" s="171"/>
      <c r="F339" s="171"/>
      <c r="G339" s="171"/>
    </row>
    <row r="340" spans="1:7">
      <c r="A340" s="172"/>
      <c r="B340" s="172"/>
      <c r="C340" s="176"/>
      <c r="D340" s="172"/>
      <c r="E340" s="171"/>
      <c r="F340" s="171"/>
      <c r="G340" s="171"/>
    </row>
    <row r="341" spans="1:7">
      <c r="A341" s="172"/>
      <c r="B341" s="172"/>
      <c r="C341" s="176"/>
      <c r="D341" s="172"/>
      <c r="E341" s="171"/>
      <c r="F341" s="171"/>
      <c r="G341" s="171"/>
    </row>
    <row r="342" spans="1:7">
      <c r="A342" s="172"/>
      <c r="B342" s="172"/>
      <c r="C342" s="176"/>
      <c r="D342" s="172"/>
      <c r="E342" s="171"/>
      <c r="F342" s="171"/>
      <c r="G342" s="171"/>
    </row>
    <row r="343" spans="1:7">
      <c r="A343" s="172"/>
      <c r="B343" s="172"/>
      <c r="C343" s="176"/>
      <c r="D343" s="172"/>
      <c r="E343" s="171"/>
      <c r="F343" s="171"/>
      <c r="G343" s="171"/>
    </row>
    <row r="344" spans="1:7">
      <c r="A344" s="172"/>
      <c r="B344" s="172"/>
      <c r="C344" s="176"/>
      <c r="D344" s="172"/>
      <c r="E344" s="171"/>
      <c r="F344" s="171"/>
      <c r="G344" s="171"/>
    </row>
    <row r="345" spans="1:7">
      <c r="A345" s="172"/>
      <c r="B345" s="172"/>
      <c r="C345" s="176"/>
      <c r="D345" s="172"/>
      <c r="E345" s="171"/>
      <c r="F345" s="171"/>
      <c r="G345" s="171"/>
    </row>
    <row r="346" spans="1:7">
      <c r="A346" s="172"/>
      <c r="B346" s="172"/>
      <c r="C346" s="176"/>
      <c r="D346" s="172"/>
      <c r="E346" s="171"/>
      <c r="F346" s="171"/>
      <c r="G346" s="171"/>
    </row>
    <row r="347" spans="1:7">
      <c r="A347" s="172"/>
      <c r="B347" s="172"/>
      <c r="C347" s="176"/>
      <c r="D347" s="172"/>
      <c r="E347" s="171"/>
      <c r="F347" s="171"/>
      <c r="G347" s="171"/>
    </row>
    <row r="348" spans="1:7">
      <c r="A348" s="172"/>
      <c r="B348" s="172"/>
      <c r="C348" s="176"/>
      <c r="D348" s="172"/>
      <c r="E348" s="171"/>
      <c r="F348" s="171"/>
      <c r="G348" s="171"/>
    </row>
    <row r="349" spans="1:7">
      <c r="A349" s="172"/>
      <c r="B349" s="172"/>
      <c r="C349" s="176"/>
      <c r="D349" s="172"/>
      <c r="E349" s="171"/>
      <c r="F349" s="171"/>
      <c r="G349" s="171"/>
    </row>
    <row r="350" spans="1:7">
      <c r="A350" s="172"/>
      <c r="B350" s="172"/>
      <c r="C350" s="176"/>
      <c r="D350" s="172"/>
      <c r="E350" s="171"/>
      <c r="F350" s="171"/>
      <c r="G350" s="171"/>
    </row>
    <row r="351" spans="1:7">
      <c r="A351" s="172"/>
      <c r="B351" s="172"/>
      <c r="C351" s="176"/>
      <c r="D351" s="172"/>
      <c r="E351" s="171"/>
      <c r="F351" s="171"/>
      <c r="G351" s="171"/>
    </row>
    <row r="352" spans="1:7">
      <c r="A352" s="172"/>
      <c r="B352" s="172"/>
      <c r="C352" s="176"/>
      <c r="D352" s="172"/>
      <c r="E352" s="171"/>
      <c r="F352" s="171"/>
      <c r="G352" s="171"/>
    </row>
    <row r="353" spans="1:7">
      <c r="A353" s="172"/>
      <c r="B353" s="172"/>
      <c r="C353" s="176"/>
      <c r="D353" s="172"/>
      <c r="E353" s="171"/>
      <c r="F353" s="171"/>
      <c r="G353" s="171"/>
    </row>
    <row r="354" spans="1:7">
      <c r="A354" s="172"/>
      <c r="B354" s="172"/>
      <c r="C354" s="176"/>
      <c r="D354" s="172"/>
      <c r="E354" s="171"/>
      <c r="F354" s="171"/>
      <c r="G354" s="171"/>
    </row>
    <row r="355" spans="1:7">
      <c r="A355" s="172"/>
      <c r="B355" s="172"/>
      <c r="C355" s="176"/>
      <c r="D355" s="172"/>
      <c r="E355" s="171"/>
      <c r="F355" s="171"/>
      <c r="G355" s="171"/>
    </row>
    <row r="356" spans="1:7">
      <c r="A356" s="172"/>
      <c r="B356" s="172"/>
      <c r="C356" s="176"/>
      <c r="D356" s="172"/>
      <c r="E356" s="171"/>
      <c r="F356" s="171"/>
      <c r="G356" s="171"/>
    </row>
    <row r="357" spans="1:7">
      <c r="A357" s="172"/>
      <c r="B357" s="172"/>
      <c r="C357" s="176"/>
      <c r="D357" s="172"/>
      <c r="E357" s="171"/>
      <c r="F357" s="171"/>
      <c r="G357" s="171"/>
    </row>
    <row r="358" spans="1:7">
      <c r="A358" s="172"/>
      <c r="B358" s="172"/>
      <c r="C358" s="176"/>
      <c r="D358" s="172"/>
      <c r="E358" s="171"/>
      <c r="F358" s="171"/>
      <c r="G358" s="171"/>
    </row>
    <row r="359" spans="1:7">
      <c r="A359" s="172"/>
      <c r="B359" s="172"/>
      <c r="C359" s="176"/>
      <c r="D359" s="172"/>
      <c r="E359" s="171"/>
      <c r="F359" s="171"/>
      <c r="G359" s="171"/>
    </row>
    <row r="360" spans="1:7">
      <c r="A360" s="172"/>
      <c r="B360" s="172"/>
      <c r="C360" s="176"/>
      <c r="D360" s="172"/>
      <c r="E360" s="171"/>
      <c r="F360" s="171"/>
      <c r="G360" s="171"/>
    </row>
    <row r="361" spans="1:7">
      <c r="A361" s="172"/>
      <c r="B361" s="172"/>
      <c r="C361" s="176"/>
      <c r="D361" s="172"/>
      <c r="E361" s="171"/>
      <c r="F361" s="171"/>
      <c r="G361" s="171"/>
    </row>
    <row r="362" spans="1:7">
      <c r="A362" s="172"/>
      <c r="B362" s="172"/>
      <c r="C362" s="176"/>
      <c r="D362" s="172"/>
      <c r="E362" s="171"/>
      <c r="F362" s="171"/>
      <c r="G362" s="171"/>
    </row>
    <row r="363" spans="1:7">
      <c r="A363" s="172"/>
      <c r="B363" s="172"/>
      <c r="C363" s="176"/>
      <c r="D363" s="172"/>
      <c r="E363" s="171"/>
      <c r="F363" s="171"/>
      <c r="G363" s="171"/>
    </row>
    <row r="364" spans="1:7">
      <c r="A364" s="172"/>
      <c r="B364" s="172"/>
      <c r="C364" s="176"/>
      <c r="D364" s="172"/>
      <c r="E364" s="171"/>
      <c r="F364" s="171"/>
      <c r="G364" s="171"/>
    </row>
    <row r="365" spans="1:7">
      <c r="A365" s="172"/>
      <c r="B365" s="172"/>
      <c r="C365" s="176"/>
      <c r="D365" s="172"/>
      <c r="E365" s="171"/>
      <c r="F365" s="171"/>
      <c r="G365" s="171"/>
    </row>
    <row r="366" spans="1:7">
      <c r="A366" s="172"/>
      <c r="B366" s="172"/>
      <c r="C366" s="176"/>
      <c r="D366" s="172"/>
      <c r="E366" s="171"/>
      <c r="F366" s="171"/>
      <c r="G366" s="171"/>
    </row>
    <row r="367" spans="1:7">
      <c r="A367" s="172"/>
      <c r="B367" s="172"/>
      <c r="C367" s="176"/>
      <c r="D367" s="172"/>
      <c r="E367" s="171"/>
      <c r="F367" s="171"/>
      <c r="G367" s="171"/>
    </row>
    <row r="368" spans="1:7">
      <c r="A368" s="172"/>
      <c r="B368" s="172"/>
      <c r="C368" s="176"/>
      <c r="D368" s="172"/>
      <c r="E368" s="171"/>
      <c r="F368" s="171"/>
      <c r="G368" s="171"/>
    </row>
    <row r="369" spans="1:7">
      <c r="A369" s="172"/>
      <c r="B369" s="172"/>
      <c r="C369" s="176"/>
      <c r="D369" s="172"/>
      <c r="E369" s="171"/>
      <c r="F369" s="171"/>
      <c r="G369" s="171"/>
    </row>
    <row r="370" spans="1:7">
      <c r="A370" s="172"/>
      <c r="B370" s="172"/>
      <c r="C370" s="176"/>
      <c r="D370" s="172"/>
      <c r="E370" s="171"/>
      <c r="F370" s="171"/>
      <c r="G370" s="171"/>
    </row>
    <row r="371" spans="1:7">
      <c r="A371" s="172"/>
      <c r="B371" s="172"/>
      <c r="C371" s="176"/>
      <c r="D371" s="172"/>
      <c r="E371" s="171"/>
      <c r="F371" s="171"/>
      <c r="G371" s="171"/>
    </row>
    <row r="372" spans="1:7">
      <c r="A372" s="172"/>
      <c r="B372" s="172"/>
      <c r="C372" s="176"/>
      <c r="D372" s="172"/>
      <c r="E372" s="171"/>
      <c r="F372" s="171"/>
      <c r="G372" s="171"/>
    </row>
    <row r="373" spans="1:7">
      <c r="A373" s="172"/>
      <c r="B373" s="172"/>
      <c r="C373" s="176"/>
      <c r="D373" s="172"/>
      <c r="E373" s="171"/>
      <c r="F373" s="171"/>
      <c r="G373" s="171"/>
    </row>
    <row r="374" spans="1:7">
      <c r="A374" s="172"/>
      <c r="B374" s="172"/>
      <c r="C374" s="176"/>
      <c r="D374" s="172"/>
      <c r="E374" s="171"/>
      <c r="F374" s="171"/>
      <c r="G374" s="171"/>
    </row>
    <row r="375" spans="1:7">
      <c r="A375" s="172"/>
      <c r="B375" s="172"/>
      <c r="C375" s="176"/>
      <c r="D375" s="172"/>
      <c r="E375" s="171"/>
      <c r="F375" s="171"/>
      <c r="G375" s="171"/>
    </row>
    <row r="376" spans="1:7">
      <c r="A376" s="172"/>
      <c r="B376" s="172"/>
      <c r="C376" s="176"/>
      <c r="D376" s="172"/>
      <c r="E376" s="171"/>
      <c r="F376" s="171"/>
      <c r="G376" s="171"/>
    </row>
    <row r="377" spans="1:7">
      <c r="A377" s="172"/>
      <c r="B377" s="172"/>
      <c r="C377" s="176"/>
      <c r="D377" s="172"/>
      <c r="E377" s="171"/>
      <c r="F377" s="171"/>
      <c r="G377" s="171"/>
    </row>
    <row r="378" spans="1:7">
      <c r="A378" s="172"/>
      <c r="B378" s="172"/>
      <c r="C378" s="176"/>
      <c r="D378" s="172"/>
      <c r="E378" s="171"/>
      <c r="F378" s="171"/>
      <c r="G378" s="171"/>
    </row>
    <row r="379" spans="1:7">
      <c r="A379" s="172"/>
      <c r="B379" s="172"/>
      <c r="C379" s="176"/>
      <c r="D379" s="172"/>
      <c r="E379" s="171"/>
      <c r="F379" s="171"/>
      <c r="G379" s="171"/>
    </row>
    <row r="380" spans="1:7" ht="18">
      <c r="A380" s="201"/>
      <c r="B380" s="202"/>
      <c r="C380" s="201"/>
      <c r="D380" s="201"/>
      <c r="E380" s="201"/>
      <c r="F380" s="201"/>
      <c r="G380" s="201"/>
    </row>
    <row r="381" spans="1:7">
      <c r="A381" s="188"/>
      <c r="B381" s="188"/>
      <c r="C381" s="188"/>
      <c r="D381" s="188"/>
      <c r="E381" s="188"/>
      <c r="F381" s="188"/>
      <c r="G381" s="188"/>
    </row>
    <row r="382" spans="1:7">
      <c r="A382" s="172"/>
      <c r="B382" s="172"/>
      <c r="C382" s="192"/>
      <c r="D382" s="199"/>
      <c r="E382" s="199"/>
      <c r="F382" s="200"/>
      <c r="G382" s="200"/>
    </row>
    <row r="383" spans="1:7">
      <c r="A383" s="199"/>
      <c r="B383" s="172"/>
      <c r="C383" s="172"/>
      <c r="D383" s="199"/>
      <c r="E383" s="199"/>
      <c r="F383" s="200"/>
      <c r="G383" s="200"/>
    </row>
    <row r="384" spans="1:7">
      <c r="A384" s="172"/>
      <c r="B384" s="172"/>
      <c r="C384" s="172"/>
      <c r="D384" s="199"/>
      <c r="E384" s="199"/>
      <c r="F384" s="200"/>
      <c r="G384" s="200"/>
    </row>
    <row r="385" spans="1:7">
      <c r="A385" s="172"/>
      <c r="B385" s="173"/>
      <c r="C385" s="192"/>
      <c r="D385" s="192"/>
      <c r="E385" s="199"/>
      <c r="F385" s="187"/>
      <c r="G385" s="187"/>
    </row>
    <row r="386" spans="1:7">
      <c r="A386" s="172"/>
      <c r="B386" s="173"/>
      <c r="C386" s="192"/>
      <c r="D386" s="192"/>
      <c r="E386" s="199"/>
      <c r="F386" s="187"/>
      <c r="G386" s="187"/>
    </row>
    <row r="387" spans="1:7">
      <c r="A387" s="172"/>
      <c r="B387" s="173"/>
      <c r="C387" s="192"/>
      <c r="D387" s="192"/>
      <c r="E387" s="199"/>
      <c r="F387" s="187"/>
      <c r="G387" s="187"/>
    </row>
    <row r="388" spans="1:7">
      <c r="A388" s="172"/>
      <c r="B388" s="173"/>
      <c r="C388" s="192"/>
      <c r="D388" s="192"/>
      <c r="E388" s="199"/>
      <c r="F388" s="187"/>
      <c r="G388" s="187"/>
    </row>
    <row r="389" spans="1:7">
      <c r="A389" s="172"/>
      <c r="B389" s="173"/>
      <c r="C389" s="192"/>
      <c r="D389" s="192"/>
      <c r="E389" s="199"/>
      <c r="F389" s="187"/>
      <c r="G389" s="187"/>
    </row>
    <row r="390" spans="1:7">
      <c r="A390" s="172"/>
      <c r="B390" s="173"/>
      <c r="C390" s="192"/>
      <c r="D390" s="192"/>
      <c r="E390" s="199"/>
      <c r="F390" s="187"/>
      <c r="G390" s="187"/>
    </row>
    <row r="391" spans="1:7">
      <c r="A391" s="172"/>
      <c r="B391" s="173"/>
      <c r="C391" s="192"/>
      <c r="D391" s="192"/>
      <c r="E391" s="199"/>
      <c r="F391" s="187"/>
      <c r="G391" s="187"/>
    </row>
    <row r="392" spans="1:7">
      <c r="A392" s="172"/>
      <c r="B392" s="173"/>
      <c r="C392" s="192"/>
      <c r="D392" s="191"/>
      <c r="E392" s="199"/>
      <c r="F392" s="187"/>
      <c r="G392" s="187"/>
    </row>
    <row r="393" spans="1:7">
      <c r="A393" s="172"/>
      <c r="B393" s="173"/>
      <c r="C393" s="192"/>
      <c r="D393" s="191"/>
      <c r="E393" s="199"/>
      <c r="F393" s="187"/>
      <c r="G393" s="187"/>
    </row>
    <row r="394" spans="1:7">
      <c r="A394" s="172"/>
      <c r="B394" s="173"/>
      <c r="C394" s="192"/>
      <c r="D394" s="191"/>
      <c r="E394" s="173"/>
      <c r="F394" s="187"/>
      <c r="G394" s="187"/>
    </row>
    <row r="395" spans="1:7">
      <c r="A395" s="172"/>
      <c r="B395" s="173"/>
      <c r="C395" s="192"/>
      <c r="D395" s="191"/>
      <c r="E395" s="173"/>
      <c r="F395" s="187"/>
      <c r="G395" s="187"/>
    </row>
    <row r="396" spans="1:7">
      <c r="A396" s="172"/>
      <c r="B396" s="173"/>
      <c r="C396" s="192"/>
      <c r="D396" s="191"/>
      <c r="E396" s="173"/>
      <c r="F396" s="187"/>
      <c r="G396" s="187"/>
    </row>
    <row r="397" spans="1:7">
      <c r="A397" s="172"/>
      <c r="B397" s="173"/>
      <c r="C397" s="192"/>
      <c r="D397" s="191"/>
      <c r="E397" s="173"/>
      <c r="F397" s="187"/>
      <c r="G397" s="187"/>
    </row>
    <row r="398" spans="1:7">
      <c r="A398" s="172"/>
      <c r="B398" s="173"/>
      <c r="C398" s="192"/>
      <c r="D398" s="191"/>
      <c r="E398" s="173"/>
      <c r="F398" s="187"/>
      <c r="G398" s="187"/>
    </row>
    <row r="399" spans="1:7">
      <c r="A399" s="172"/>
      <c r="B399" s="173"/>
      <c r="C399" s="192"/>
      <c r="D399" s="191"/>
      <c r="E399" s="173"/>
      <c r="F399" s="187"/>
      <c r="G399" s="187"/>
    </row>
    <row r="400" spans="1:7">
      <c r="A400" s="172"/>
      <c r="B400" s="173"/>
      <c r="C400" s="192"/>
      <c r="D400" s="191"/>
      <c r="E400" s="172"/>
      <c r="F400" s="187"/>
      <c r="G400" s="187"/>
    </row>
    <row r="401" spans="1:7">
      <c r="A401" s="172"/>
      <c r="B401" s="173"/>
      <c r="C401" s="192"/>
      <c r="D401" s="191"/>
      <c r="E401" s="194"/>
      <c r="F401" s="187"/>
      <c r="G401" s="187"/>
    </row>
    <row r="402" spans="1:7">
      <c r="A402" s="172"/>
      <c r="B402" s="173"/>
      <c r="C402" s="192"/>
      <c r="D402" s="191"/>
      <c r="E402" s="194"/>
      <c r="F402" s="187"/>
      <c r="G402" s="187"/>
    </row>
    <row r="403" spans="1:7">
      <c r="A403" s="172"/>
      <c r="B403" s="173"/>
      <c r="C403" s="192"/>
      <c r="D403" s="191"/>
      <c r="E403" s="194"/>
      <c r="F403" s="187"/>
      <c r="G403" s="187"/>
    </row>
    <row r="404" spans="1:7">
      <c r="A404" s="172"/>
      <c r="B404" s="173"/>
      <c r="C404" s="192"/>
      <c r="D404" s="191"/>
      <c r="E404" s="194"/>
      <c r="F404" s="187"/>
      <c r="G404" s="187"/>
    </row>
    <row r="405" spans="1:7">
      <c r="A405" s="172"/>
      <c r="B405" s="173"/>
      <c r="C405" s="192"/>
      <c r="D405" s="191"/>
      <c r="E405" s="194"/>
      <c r="F405" s="187"/>
      <c r="G405" s="187"/>
    </row>
    <row r="406" spans="1:7">
      <c r="A406" s="172"/>
      <c r="B406" s="173"/>
      <c r="C406" s="192"/>
      <c r="D406" s="191"/>
      <c r="E406" s="194"/>
      <c r="F406" s="187"/>
      <c r="G406" s="187"/>
    </row>
    <row r="407" spans="1:7">
      <c r="A407" s="172"/>
      <c r="B407" s="173"/>
      <c r="C407" s="192"/>
      <c r="D407" s="191"/>
      <c r="E407" s="194"/>
      <c r="F407" s="187"/>
      <c r="G407" s="187"/>
    </row>
    <row r="408" spans="1:7">
      <c r="A408" s="172"/>
      <c r="B408" s="173"/>
      <c r="C408" s="192"/>
      <c r="D408" s="191"/>
      <c r="E408" s="194"/>
      <c r="F408" s="187"/>
      <c r="G408" s="187"/>
    </row>
    <row r="409" spans="1:7">
      <c r="A409" s="172"/>
      <c r="B409" s="193"/>
      <c r="C409" s="198"/>
      <c r="D409" s="197"/>
      <c r="E409" s="194"/>
      <c r="F409" s="196"/>
      <c r="G409" s="196"/>
    </row>
    <row r="410" spans="1:7">
      <c r="A410" s="188"/>
      <c r="B410" s="188"/>
      <c r="C410" s="188"/>
      <c r="D410" s="188"/>
      <c r="E410" s="188"/>
      <c r="F410" s="188"/>
      <c r="G410" s="188"/>
    </row>
    <row r="411" spans="1:7">
      <c r="A411" s="172"/>
      <c r="B411" s="172"/>
      <c r="C411" s="176"/>
      <c r="D411" s="172"/>
      <c r="E411" s="172"/>
      <c r="F411" s="172"/>
      <c r="G411" s="172"/>
    </row>
    <row r="412" spans="1:7">
      <c r="A412" s="172"/>
      <c r="B412" s="172"/>
      <c r="C412" s="172"/>
      <c r="D412" s="172"/>
      <c r="E412" s="172"/>
      <c r="F412" s="172"/>
      <c r="G412" s="172"/>
    </row>
    <row r="413" spans="1:7">
      <c r="A413" s="172"/>
      <c r="B413" s="173"/>
      <c r="C413" s="172"/>
      <c r="D413" s="172"/>
      <c r="E413" s="172"/>
      <c r="F413" s="172"/>
      <c r="G413" s="172"/>
    </row>
    <row r="414" spans="1:7">
      <c r="A414" s="172"/>
      <c r="B414" s="172"/>
      <c r="C414" s="192"/>
      <c r="D414" s="191"/>
      <c r="E414" s="172"/>
      <c r="F414" s="187"/>
      <c r="G414" s="187"/>
    </row>
    <row r="415" spans="1:7">
      <c r="A415" s="172"/>
      <c r="B415" s="172"/>
      <c r="C415" s="192"/>
      <c r="D415" s="191"/>
      <c r="E415" s="172"/>
      <c r="F415" s="187"/>
      <c r="G415" s="187"/>
    </row>
    <row r="416" spans="1:7">
      <c r="A416" s="172"/>
      <c r="B416" s="172"/>
      <c r="C416" s="192"/>
      <c r="D416" s="191"/>
      <c r="E416" s="172"/>
      <c r="F416" s="187"/>
      <c r="G416" s="187"/>
    </row>
    <row r="417" spans="1:7">
      <c r="A417" s="172"/>
      <c r="B417" s="172"/>
      <c r="C417" s="192"/>
      <c r="D417" s="191"/>
      <c r="E417" s="172"/>
      <c r="F417" s="187"/>
      <c r="G417" s="187"/>
    </row>
    <row r="418" spans="1:7">
      <c r="A418" s="172"/>
      <c r="B418" s="172"/>
      <c r="C418" s="192"/>
      <c r="D418" s="191"/>
      <c r="E418" s="172"/>
      <c r="F418" s="187"/>
      <c r="G418" s="187"/>
    </row>
    <row r="419" spans="1:7">
      <c r="A419" s="172"/>
      <c r="B419" s="172"/>
      <c r="C419" s="192"/>
      <c r="D419" s="191"/>
      <c r="E419" s="172"/>
      <c r="F419" s="187"/>
      <c r="G419" s="187"/>
    </row>
    <row r="420" spans="1:7">
      <c r="A420" s="172"/>
      <c r="B420" s="172"/>
      <c r="C420" s="192"/>
      <c r="D420" s="191"/>
      <c r="E420" s="172"/>
      <c r="F420" s="187"/>
      <c r="G420" s="187"/>
    </row>
    <row r="421" spans="1:7">
      <c r="A421" s="172"/>
      <c r="B421" s="172"/>
      <c r="C421" s="192"/>
      <c r="D421" s="191"/>
      <c r="E421" s="172"/>
      <c r="F421" s="187"/>
      <c r="G421" s="187"/>
    </row>
    <row r="422" spans="1:7">
      <c r="A422" s="172"/>
      <c r="B422" s="193"/>
      <c r="C422" s="192"/>
      <c r="D422" s="191"/>
      <c r="E422" s="172"/>
      <c r="F422" s="176"/>
      <c r="G422" s="176"/>
    </row>
    <row r="423" spans="1:7">
      <c r="A423" s="172"/>
      <c r="B423" s="190"/>
      <c r="C423" s="192"/>
      <c r="D423" s="191"/>
      <c r="E423" s="172"/>
      <c r="F423" s="187"/>
      <c r="G423" s="187"/>
    </row>
    <row r="424" spans="1:7">
      <c r="A424" s="172"/>
      <c r="B424" s="190"/>
      <c r="C424" s="192"/>
      <c r="D424" s="191"/>
      <c r="E424" s="172"/>
      <c r="F424" s="187"/>
      <c r="G424" s="187"/>
    </row>
    <row r="425" spans="1:7">
      <c r="A425" s="172"/>
      <c r="B425" s="190"/>
      <c r="C425" s="192"/>
      <c r="D425" s="191"/>
      <c r="E425" s="172"/>
      <c r="F425" s="187"/>
      <c r="G425" s="187"/>
    </row>
    <row r="426" spans="1:7">
      <c r="A426" s="172"/>
      <c r="B426" s="190"/>
      <c r="C426" s="192"/>
      <c r="D426" s="191"/>
      <c r="E426" s="172"/>
      <c r="F426" s="187"/>
      <c r="G426" s="187"/>
    </row>
    <row r="427" spans="1:7">
      <c r="A427" s="172"/>
      <c r="B427" s="190"/>
      <c r="C427" s="192"/>
      <c r="D427" s="191"/>
      <c r="E427" s="172"/>
      <c r="F427" s="187"/>
      <c r="G427" s="187"/>
    </row>
    <row r="428" spans="1:7">
      <c r="A428" s="172"/>
      <c r="B428" s="190"/>
      <c r="C428" s="192"/>
      <c r="D428" s="191"/>
      <c r="E428" s="172"/>
      <c r="F428" s="187"/>
      <c r="G428" s="187"/>
    </row>
    <row r="429" spans="1:7">
      <c r="A429" s="172"/>
      <c r="B429" s="190"/>
      <c r="C429" s="172"/>
      <c r="D429" s="172"/>
      <c r="E429" s="172"/>
      <c r="F429" s="195"/>
      <c r="G429" s="195"/>
    </row>
    <row r="430" spans="1:7">
      <c r="A430" s="172"/>
      <c r="B430" s="190"/>
      <c r="C430" s="172"/>
      <c r="D430" s="172"/>
      <c r="E430" s="172"/>
      <c r="F430" s="195"/>
      <c r="G430" s="195"/>
    </row>
    <row r="431" spans="1:7">
      <c r="A431" s="172"/>
      <c r="B431" s="190"/>
      <c r="C431" s="172"/>
      <c r="D431" s="172"/>
      <c r="E431" s="172"/>
      <c r="F431" s="194"/>
      <c r="G431" s="194"/>
    </row>
    <row r="432" spans="1:7">
      <c r="A432" s="188"/>
      <c r="B432" s="188"/>
      <c r="C432" s="188"/>
      <c r="D432" s="188"/>
      <c r="E432" s="188"/>
      <c r="F432" s="188"/>
      <c r="G432" s="188"/>
    </row>
    <row r="433" spans="1:7">
      <c r="A433" s="172"/>
      <c r="B433" s="172"/>
      <c r="C433" s="176"/>
      <c r="D433" s="172"/>
      <c r="E433" s="172"/>
      <c r="F433" s="172"/>
      <c r="G433" s="172"/>
    </row>
    <row r="434" spans="1:7">
      <c r="A434" s="172"/>
      <c r="B434" s="172"/>
      <c r="C434" s="172"/>
      <c r="D434" s="172"/>
      <c r="E434" s="172"/>
      <c r="F434" s="172"/>
      <c r="G434" s="172"/>
    </row>
    <row r="435" spans="1:7">
      <c r="A435" s="172"/>
      <c r="B435" s="173"/>
      <c r="C435" s="172"/>
      <c r="D435" s="172"/>
      <c r="E435" s="172"/>
      <c r="F435" s="172"/>
      <c r="G435" s="172"/>
    </row>
    <row r="436" spans="1:7">
      <c r="A436" s="172"/>
      <c r="B436" s="172"/>
      <c r="C436" s="192"/>
      <c r="D436" s="191"/>
      <c r="E436" s="172"/>
      <c r="F436" s="187"/>
      <c r="G436" s="187"/>
    </row>
    <row r="437" spans="1:7">
      <c r="A437" s="172"/>
      <c r="B437" s="172"/>
      <c r="C437" s="192"/>
      <c r="D437" s="191"/>
      <c r="E437" s="172"/>
      <c r="F437" s="187"/>
      <c r="G437" s="187"/>
    </row>
    <row r="438" spans="1:7">
      <c r="A438" s="172"/>
      <c r="B438" s="172"/>
      <c r="C438" s="192"/>
      <c r="D438" s="191"/>
      <c r="E438" s="172"/>
      <c r="F438" s="187"/>
      <c r="G438" s="187"/>
    </row>
    <row r="439" spans="1:7">
      <c r="A439" s="172"/>
      <c r="B439" s="172"/>
      <c r="C439" s="192"/>
      <c r="D439" s="191"/>
      <c r="E439" s="172"/>
      <c r="F439" s="187"/>
      <c r="G439" s="187"/>
    </row>
    <row r="440" spans="1:7">
      <c r="A440" s="172"/>
      <c r="B440" s="172"/>
      <c r="C440" s="192"/>
      <c r="D440" s="191"/>
      <c r="E440" s="172"/>
      <c r="F440" s="187"/>
      <c r="G440" s="187"/>
    </row>
    <row r="441" spans="1:7">
      <c r="A441" s="172"/>
      <c r="B441" s="172"/>
      <c r="C441" s="192"/>
      <c r="D441" s="191"/>
      <c r="E441" s="172"/>
      <c r="F441" s="187"/>
      <c r="G441" s="187"/>
    </row>
    <row r="442" spans="1:7">
      <c r="A442" s="172"/>
      <c r="B442" s="172"/>
      <c r="C442" s="192"/>
      <c r="D442" s="191"/>
      <c r="E442" s="172"/>
      <c r="F442" s="187"/>
      <c r="G442" s="187"/>
    </row>
    <row r="443" spans="1:7">
      <c r="A443" s="172"/>
      <c r="B443" s="172"/>
      <c r="C443" s="192"/>
      <c r="D443" s="191"/>
      <c r="E443" s="172"/>
      <c r="F443" s="187"/>
      <c r="G443" s="187"/>
    </row>
    <row r="444" spans="1:7">
      <c r="A444" s="172"/>
      <c r="B444" s="193"/>
      <c r="C444" s="192"/>
      <c r="D444" s="191"/>
      <c r="E444" s="172"/>
      <c r="F444" s="176"/>
      <c r="G444" s="176"/>
    </row>
    <row r="445" spans="1:7">
      <c r="A445" s="172"/>
      <c r="B445" s="190"/>
      <c r="C445" s="192"/>
      <c r="D445" s="191"/>
      <c r="E445" s="172"/>
      <c r="F445" s="187"/>
      <c r="G445" s="187"/>
    </row>
    <row r="446" spans="1:7">
      <c r="A446" s="172"/>
      <c r="B446" s="190"/>
      <c r="C446" s="192"/>
      <c r="D446" s="191"/>
      <c r="E446" s="172"/>
      <c r="F446" s="187"/>
      <c r="G446" s="187"/>
    </row>
    <row r="447" spans="1:7">
      <c r="A447" s="172"/>
      <c r="B447" s="190"/>
      <c r="C447" s="192"/>
      <c r="D447" s="191"/>
      <c r="E447" s="172"/>
      <c r="F447" s="187"/>
      <c r="G447" s="187"/>
    </row>
    <row r="448" spans="1:7">
      <c r="A448" s="172"/>
      <c r="B448" s="190"/>
      <c r="C448" s="192"/>
      <c r="D448" s="191"/>
      <c r="E448" s="172"/>
      <c r="F448" s="187"/>
      <c r="G448" s="187"/>
    </row>
    <row r="449" spans="1:7">
      <c r="A449" s="172"/>
      <c r="B449" s="190"/>
      <c r="C449" s="192"/>
      <c r="D449" s="191"/>
      <c r="E449" s="172"/>
      <c r="F449" s="187"/>
      <c r="G449" s="187"/>
    </row>
    <row r="450" spans="1:7">
      <c r="A450" s="172"/>
      <c r="B450" s="190"/>
      <c r="C450" s="192"/>
      <c r="D450" s="191"/>
      <c r="E450" s="172"/>
      <c r="F450" s="187"/>
      <c r="G450" s="187"/>
    </row>
    <row r="451" spans="1:7">
      <c r="A451" s="172"/>
      <c r="B451" s="190"/>
      <c r="C451" s="172"/>
      <c r="D451" s="172"/>
      <c r="E451" s="172"/>
      <c r="F451" s="187"/>
      <c r="G451" s="187"/>
    </row>
    <row r="452" spans="1:7">
      <c r="A452" s="172"/>
      <c r="B452" s="190"/>
      <c r="C452" s="172"/>
      <c r="D452" s="172"/>
      <c r="E452" s="172"/>
      <c r="F452" s="187"/>
      <c r="G452" s="187"/>
    </row>
    <row r="453" spans="1:7">
      <c r="A453" s="172"/>
      <c r="B453" s="190"/>
      <c r="C453" s="172"/>
      <c r="D453" s="172"/>
      <c r="E453" s="172"/>
      <c r="F453" s="187"/>
      <c r="G453" s="176"/>
    </row>
    <row r="454" spans="1:7">
      <c r="A454" s="188"/>
      <c r="B454" s="188"/>
      <c r="C454" s="188"/>
      <c r="D454" s="188"/>
      <c r="E454" s="188"/>
      <c r="F454" s="188"/>
      <c r="G454" s="188"/>
    </row>
    <row r="455" spans="1:7">
      <c r="A455" s="172"/>
      <c r="B455" s="173"/>
      <c r="C455" s="176"/>
      <c r="D455" s="176"/>
      <c r="E455" s="172"/>
      <c r="F455" s="172"/>
      <c r="G455" s="172"/>
    </row>
    <row r="456" spans="1:7">
      <c r="A456" s="172"/>
      <c r="B456" s="173"/>
      <c r="C456" s="176"/>
      <c r="D456" s="176"/>
      <c r="E456" s="172"/>
      <c r="F456" s="172"/>
      <c r="G456" s="172"/>
    </row>
    <row r="457" spans="1:7">
      <c r="A457" s="172"/>
      <c r="B457" s="173"/>
      <c r="C457" s="176"/>
      <c r="D457" s="176"/>
      <c r="E457" s="172"/>
      <c r="F457" s="172"/>
      <c r="G457" s="172"/>
    </row>
    <row r="458" spans="1:7">
      <c r="A458" s="172"/>
      <c r="B458" s="173"/>
      <c r="C458" s="176"/>
      <c r="D458" s="176"/>
      <c r="E458" s="172"/>
      <c r="F458" s="172"/>
      <c r="G458" s="172"/>
    </row>
    <row r="459" spans="1:7">
      <c r="A459" s="172"/>
      <c r="B459" s="173"/>
      <c r="C459" s="176"/>
      <c r="D459" s="176"/>
      <c r="E459" s="172"/>
      <c r="F459" s="172"/>
      <c r="G459" s="172"/>
    </row>
    <row r="460" spans="1:7">
      <c r="A460" s="172"/>
      <c r="B460" s="173"/>
      <c r="C460" s="176"/>
      <c r="D460" s="176"/>
      <c r="E460" s="172"/>
      <c r="F460" s="172"/>
      <c r="G460" s="172"/>
    </row>
    <row r="461" spans="1:7">
      <c r="A461" s="172"/>
      <c r="B461" s="173"/>
      <c r="C461" s="176"/>
      <c r="D461" s="176"/>
      <c r="E461" s="172"/>
      <c r="F461" s="172"/>
      <c r="G461" s="172"/>
    </row>
    <row r="462" spans="1:7">
      <c r="A462" s="172"/>
      <c r="B462" s="173"/>
      <c r="C462" s="176"/>
      <c r="D462" s="176"/>
      <c r="E462" s="172"/>
      <c r="F462" s="172"/>
      <c r="G462" s="172"/>
    </row>
    <row r="463" spans="1:7">
      <c r="A463" s="172"/>
      <c r="B463" s="173"/>
      <c r="C463" s="176"/>
      <c r="D463" s="176"/>
      <c r="E463" s="172"/>
      <c r="F463" s="172"/>
      <c r="G463" s="172"/>
    </row>
    <row r="464" spans="1:7">
      <c r="A464" s="172"/>
      <c r="B464" s="173"/>
      <c r="C464" s="176"/>
      <c r="D464" s="176"/>
      <c r="E464" s="172"/>
      <c r="F464" s="172"/>
      <c r="G464" s="172"/>
    </row>
    <row r="465" spans="1:7">
      <c r="A465" s="172"/>
      <c r="B465" s="190"/>
      <c r="C465" s="176"/>
      <c r="D465" s="172"/>
      <c r="E465" s="172"/>
      <c r="F465" s="172"/>
      <c r="G465" s="172"/>
    </row>
    <row r="466" spans="1:7">
      <c r="A466" s="172"/>
      <c r="B466" s="190"/>
      <c r="C466" s="176"/>
      <c r="D466" s="172"/>
      <c r="E466" s="172"/>
      <c r="F466" s="172"/>
      <c r="G466" s="172"/>
    </row>
    <row r="467" spans="1:7">
      <c r="A467" s="172"/>
      <c r="B467" s="190"/>
      <c r="C467" s="176"/>
      <c r="D467" s="172"/>
      <c r="E467" s="172"/>
      <c r="F467" s="172"/>
      <c r="G467" s="172"/>
    </row>
    <row r="468" spans="1:7">
      <c r="A468" s="172"/>
      <c r="B468" s="190"/>
      <c r="C468" s="176"/>
      <c r="D468" s="172"/>
      <c r="E468" s="172"/>
      <c r="F468" s="172"/>
      <c r="G468" s="172"/>
    </row>
    <row r="469" spans="1:7">
      <c r="A469" s="172"/>
      <c r="B469" s="190"/>
      <c r="C469" s="176"/>
      <c r="D469" s="172"/>
      <c r="E469" s="172"/>
      <c r="F469" s="172"/>
      <c r="G469" s="172"/>
    </row>
    <row r="470" spans="1:7">
      <c r="A470" s="172"/>
      <c r="B470" s="190"/>
      <c r="C470" s="176"/>
      <c r="D470" s="172"/>
      <c r="E470" s="172"/>
      <c r="F470" s="172"/>
      <c r="G470" s="172"/>
    </row>
    <row r="471" spans="1:7">
      <c r="A471" s="172"/>
      <c r="B471" s="190"/>
      <c r="C471" s="176"/>
      <c r="D471" s="172"/>
      <c r="E471" s="172"/>
      <c r="F471" s="172"/>
      <c r="G471" s="172"/>
    </row>
    <row r="472" spans="1:7">
      <c r="A472" s="172"/>
      <c r="B472" s="190"/>
      <c r="C472" s="176"/>
      <c r="D472" s="172"/>
      <c r="E472" s="172"/>
      <c r="F472" s="172"/>
      <c r="G472" s="172"/>
    </row>
    <row r="473" spans="1:7">
      <c r="A473" s="172"/>
      <c r="B473" s="190"/>
      <c r="C473" s="176"/>
      <c r="D473" s="172"/>
      <c r="E473" s="172"/>
      <c r="F473" s="172"/>
      <c r="G473" s="172"/>
    </row>
    <row r="474" spans="1:7">
      <c r="A474" s="172"/>
      <c r="B474" s="190"/>
      <c r="C474" s="176"/>
      <c r="D474" s="172"/>
      <c r="E474" s="172"/>
      <c r="F474" s="172"/>
      <c r="G474" s="172"/>
    </row>
    <row r="475" spans="1:7">
      <c r="A475" s="172"/>
      <c r="B475" s="190"/>
      <c r="C475" s="176"/>
      <c r="D475" s="172"/>
      <c r="E475" s="172"/>
      <c r="F475" s="172"/>
      <c r="G475" s="172"/>
    </row>
    <row r="476" spans="1:7">
      <c r="A476" s="172"/>
      <c r="B476" s="190"/>
      <c r="C476" s="176"/>
      <c r="D476" s="172"/>
      <c r="E476" s="172"/>
      <c r="F476" s="172"/>
      <c r="G476" s="171"/>
    </row>
    <row r="477" spans="1:7">
      <c r="A477" s="172"/>
      <c r="B477" s="190"/>
      <c r="C477" s="176"/>
      <c r="D477" s="172"/>
      <c r="E477" s="172"/>
      <c r="F477" s="172"/>
      <c r="G477" s="171"/>
    </row>
    <row r="478" spans="1:7">
      <c r="A478" s="172"/>
      <c r="B478" s="190"/>
      <c r="C478" s="176"/>
      <c r="D478" s="172"/>
      <c r="E478" s="172"/>
      <c r="F478" s="172"/>
      <c r="G478" s="171"/>
    </row>
    <row r="479" spans="1:7">
      <c r="A479" s="172"/>
      <c r="B479" s="190"/>
      <c r="C479" s="176"/>
      <c r="D479" s="189"/>
      <c r="E479" s="189"/>
      <c r="F479" s="189"/>
      <c r="G479" s="189"/>
    </row>
    <row r="480" spans="1:7">
      <c r="A480" s="172"/>
      <c r="B480" s="190"/>
      <c r="C480" s="176"/>
      <c r="D480" s="189"/>
      <c r="E480" s="189"/>
      <c r="F480" s="189"/>
      <c r="G480" s="189"/>
    </row>
    <row r="481" spans="1:7">
      <c r="A481" s="172"/>
      <c r="B481" s="190"/>
      <c r="C481" s="176"/>
      <c r="D481" s="189"/>
      <c r="E481" s="189"/>
      <c r="F481" s="189"/>
      <c r="G481" s="189"/>
    </row>
    <row r="482" spans="1:7">
      <c r="A482" s="188"/>
      <c r="B482" s="188"/>
      <c r="C482" s="188"/>
      <c r="D482" s="188"/>
      <c r="E482" s="188"/>
      <c r="F482" s="188"/>
      <c r="G482" s="188"/>
    </row>
    <row r="483" spans="1:7">
      <c r="A483" s="172"/>
      <c r="B483" s="173"/>
      <c r="C483" s="172"/>
      <c r="D483" s="172"/>
      <c r="E483" s="175"/>
      <c r="F483" s="187"/>
      <c r="G483" s="187"/>
    </row>
    <row r="484" spans="1:7">
      <c r="A484" s="172"/>
      <c r="B484" s="173"/>
      <c r="C484" s="172"/>
      <c r="D484" s="172"/>
      <c r="E484" s="175"/>
      <c r="F484" s="187"/>
      <c r="G484" s="187"/>
    </row>
    <row r="485" spans="1:7">
      <c r="A485" s="172"/>
      <c r="B485" s="173"/>
      <c r="C485" s="172"/>
      <c r="D485" s="172"/>
      <c r="E485" s="175"/>
      <c r="F485" s="187"/>
      <c r="G485" s="187"/>
    </row>
    <row r="486" spans="1:7">
      <c r="A486" s="172"/>
      <c r="B486" s="173"/>
      <c r="C486" s="172"/>
      <c r="D486" s="172"/>
      <c r="E486" s="175"/>
      <c r="F486" s="187"/>
      <c r="G486" s="187"/>
    </row>
    <row r="487" spans="1:7">
      <c r="A487" s="172"/>
      <c r="B487" s="173"/>
      <c r="C487" s="172"/>
      <c r="D487" s="172"/>
      <c r="E487" s="175"/>
      <c r="F487" s="187"/>
      <c r="G487" s="187"/>
    </row>
    <row r="488" spans="1:7">
      <c r="A488" s="172"/>
      <c r="B488" s="173"/>
      <c r="C488" s="172"/>
      <c r="D488" s="172"/>
      <c r="E488" s="175"/>
      <c r="F488" s="187"/>
      <c r="G488" s="187"/>
    </row>
    <row r="489" spans="1:7">
      <c r="A489" s="172"/>
      <c r="B489" s="173"/>
      <c r="C489" s="172"/>
      <c r="D489" s="172"/>
      <c r="E489" s="175"/>
      <c r="F489" s="187"/>
      <c r="G489" s="187"/>
    </row>
    <row r="490" spans="1:7">
      <c r="A490" s="172"/>
      <c r="B490" s="173"/>
      <c r="C490" s="172"/>
      <c r="D490" s="172"/>
      <c r="E490" s="175"/>
      <c r="F490" s="187"/>
      <c r="G490" s="187"/>
    </row>
    <row r="491" spans="1:7">
      <c r="A491" s="172"/>
      <c r="B491" s="173"/>
      <c r="C491" s="172"/>
      <c r="D491" s="172"/>
      <c r="E491" s="175"/>
      <c r="F491" s="187"/>
      <c r="G491" s="187"/>
    </row>
    <row r="492" spans="1:7">
      <c r="A492" s="172"/>
      <c r="B492" s="173"/>
      <c r="C492" s="172"/>
      <c r="D492" s="172"/>
      <c r="E492" s="175"/>
      <c r="F492" s="187"/>
      <c r="G492" s="187"/>
    </row>
    <row r="493" spans="1:7">
      <c r="A493" s="172"/>
      <c r="B493" s="173"/>
      <c r="C493" s="172"/>
      <c r="D493" s="172"/>
      <c r="E493" s="175"/>
      <c r="F493" s="187"/>
      <c r="G493" s="187"/>
    </row>
    <row r="494" spans="1:7">
      <c r="A494" s="172"/>
      <c r="B494" s="173"/>
      <c r="C494" s="172"/>
      <c r="D494" s="172"/>
      <c r="E494" s="175"/>
      <c r="F494" s="187"/>
      <c r="G494" s="187"/>
    </row>
    <row r="495" spans="1:7">
      <c r="A495" s="172"/>
      <c r="B495" s="173"/>
      <c r="C495" s="172"/>
      <c r="D495" s="172"/>
      <c r="E495" s="175"/>
      <c r="F495" s="187"/>
      <c r="G495" s="187"/>
    </row>
    <row r="496" spans="1:7">
      <c r="A496" s="172"/>
      <c r="B496" s="173"/>
      <c r="C496" s="172"/>
      <c r="D496" s="172"/>
      <c r="E496" s="175"/>
      <c r="F496" s="187"/>
      <c r="G496" s="187"/>
    </row>
    <row r="497" spans="1:7">
      <c r="A497" s="172"/>
      <c r="B497" s="173"/>
      <c r="C497" s="172"/>
      <c r="D497" s="172"/>
      <c r="E497" s="175"/>
      <c r="F497" s="187"/>
      <c r="G497" s="187"/>
    </row>
    <row r="498" spans="1:7">
      <c r="A498" s="172"/>
      <c r="B498" s="173"/>
      <c r="C498" s="172"/>
      <c r="D498" s="172"/>
      <c r="E498" s="175"/>
      <c r="F498" s="187"/>
      <c r="G498" s="187"/>
    </row>
    <row r="499" spans="1:7">
      <c r="A499" s="172"/>
      <c r="B499" s="173"/>
      <c r="C499" s="172"/>
      <c r="D499" s="172"/>
      <c r="E499" s="175"/>
      <c r="F499" s="187"/>
      <c r="G499" s="187"/>
    </row>
    <row r="500" spans="1:7">
      <c r="A500" s="172"/>
      <c r="B500" s="173"/>
      <c r="C500" s="172"/>
      <c r="D500" s="172"/>
      <c r="E500" s="175"/>
      <c r="F500" s="187"/>
      <c r="G500" s="187"/>
    </row>
    <row r="501" spans="1:7">
      <c r="A501" s="172"/>
      <c r="B501" s="173"/>
      <c r="C501" s="172"/>
      <c r="D501" s="172"/>
      <c r="E501" s="175"/>
      <c r="F501" s="175"/>
      <c r="G501" s="175"/>
    </row>
    <row r="502" spans="1:7">
      <c r="A502" s="172"/>
      <c r="B502" s="173"/>
      <c r="C502" s="172"/>
      <c r="D502" s="172"/>
      <c r="E502" s="175"/>
      <c r="F502" s="175"/>
      <c r="G502" s="175"/>
    </row>
    <row r="503" spans="1:7">
      <c r="A503" s="172"/>
      <c r="B503" s="173"/>
      <c r="C503" s="172"/>
      <c r="D503" s="172"/>
      <c r="E503" s="175"/>
      <c r="F503" s="175"/>
      <c r="G503" s="175"/>
    </row>
    <row r="504" spans="1:7">
      <c r="A504" s="172"/>
      <c r="B504" s="173"/>
      <c r="C504" s="172"/>
      <c r="D504" s="172"/>
      <c r="E504" s="175"/>
      <c r="F504" s="175"/>
      <c r="G504" s="175"/>
    </row>
    <row r="505" spans="1:7">
      <c r="A505" s="188"/>
      <c r="B505" s="188"/>
      <c r="C505" s="188"/>
      <c r="D505" s="188"/>
      <c r="E505" s="188"/>
      <c r="F505" s="188"/>
      <c r="G505" s="188"/>
    </row>
    <row r="506" spans="1:7">
      <c r="A506" s="172"/>
      <c r="B506" s="173"/>
      <c r="C506" s="172"/>
      <c r="D506" s="172"/>
      <c r="E506" s="175"/>
      <c r="F506" s="187"/>
      <c r="G506" s="187"/>
    </row>
    <row r="507" spans="1:7">
      <c r="A507" s="172"/>
      <c r="B507" s="173"/>
      <c r="C507" s="172"/>
      <c r="D507" s="172"/>
      <c r="E507" s="175"/>
      <c r="F507" s="187"/>
      <c r="G507" s="187"/>
    </row>
    <row r="508" spans="1:7">
      <c r="A508" s="172"/>
      <c r="B508" s="173"/>
      <c r="C508" s="172"/>
      <c r="D508" s="172"/>
      <c r="E508" s="175"/>
      <c r="F508" s="187"/>
      <c r="G508" s="187"/>
    </row>
    <row r="509" spans="1:7">
      <c r="A509" s="172"/>
      <c r="B509" s="173"/>
      <c r="C509" s="172"/>
      <c r="D509" s="172"/>
      <c r="E509" s="175"/>
      <c r="F509" s="187"/>
      <c r="G509" s="187"/>
    </row>
    <row r="510" spans="1:7">
      <c r="A510" s="172"/>
      <c r="B510" s="173"/>
      <c r="C510" s="172"/>
      <c r="D510" s="172"/>
      <c r="E510" s="175"/>
      <c r="F510" s="187"/>
      <c r="G510" s="187"/>
    </row>
    <row r="511" spans="1:7">
      <c r="A511" s="172"/>
      <c r="B511" s="173"/>
      <c r="C511" s="172"/>
      <c r="D511" s="172"/>
      <c r="E511" s="175"/>
      <c r="F511" s="187"/>
      <c r="G511" s="187"/>
    </row>
    <row r="512" spans="1:7">
      <c r="A512" s="172"/>
      <c r="B512" s="173"/>
      <c r="C512" s="172"/>
      <c r="D512" s="172"/>
      <c r="E512" s="175"/>
      <c r="F512" s="187"/>
      <c r="G512" s="187"/>
    </row>
    <row r="513" spans="1:7">
      <c r="A513" s="172"/>
      <c r="B513" s="173"/>
      <c r="C513" s="172"/>
      <c r="D513" s="172"/>
      <c r="E513" s="175"/>
      <c r="F513" s="187"/>
      <c r="G513" s="187"/>
    </row>
    <row r="514" spans="1:7">
      <c r="A514" s="172"/>
      <c r="B514" s="173"/>
      <c r="C514" s="172"/>
      <c r="D514" s="172"/>
      <c r="E514" s="175"/>
      <c r="F514" s="187"/>
      <c r="G514" s="187"/>
    </row>
    <row r="515" spans="1:7">
      <c r="A515" s="172"/>
      <c r="B515" s="173"/>
      <c r="C515" s="172"/>
      <c r="D515" s="172"/>
      <c r="E515" s="175"/>
      <c r="F515" s="175"/>
      <c r="G515" s="175"/>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E00-000000000000}"/>
    <hyperlink ref="G5" r:id="rId2" xr:uid="{00000000-0004-0000-0E00-000001000000}"/>
    <hyperlink ref="B8:C8" location="'Temp. Optional COVID 19 impact'!B14" display="'1.  Share of assets affected by payment holidays caused by COVID 19" xr:uid="{00000000-0004-0000-0E00-000002000000}"/>
    <hyperlink ref="B9:C9" location="'Temp. Optional COVID 19 impact'!B19" display="'2. Additional information on the cover pool section affected by payment holidays" xr:uid="{00000000-0004-0000-0E00-000003000000}"/>
  </hyperlinks>
  <pageMargins left="0.7" right="0.7" top="0.75" bottom="0.75" header="0.3" footer="0.3"/>
  <pageSetup paperSize="9" scale="32" fitToHeight="0" orientation="portrait" r:id="rId3"/>
  <headerFooter>
    <oddHeader>&amp;R&amp;G</oddHead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
  <sheetViews>
    <sheetView workbookViewId="0">
      <selection activeCell="C224" sqref="C224"/>
    </sheetView>
  </sheetViews>
  <sheetFormatPr defaultRowHeight="14.4"/>
  <sheetData/>
  <pageMargins left="0.7" right="0.7" top="0.75" bottom="0.75" header="0.3" footer="0.3"/>
  <pageSetup paperSize="9" orientation="portrait" r:id="rId1"/>
  <headerFooter>
    <oddFooter>&amp;L_x000D_&amp;1#&amp;"Calibri"&amp;10&amp;K000000 General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
  <sheetViews>
    <sheetView workbookViewId="0">
      <selection activeCell="C224" sqref="C224"/>
    </sheetView>
  </sheetViews>
  <sheetFormatPr defaultRowHeight="14.4"/>
  <sheetData/>
  <pageMargins left="0.7" right="0.7" top="0.75" bottom="0.75" header="0.3" footer="0.3"/>
  <pageSetup paperSize="9" orientation="portrait" r:id="rId1"/>
  <headerFooter>
    <oddFooter>&amp;L_x000D_&amp;1#&amp;"Calibri"&amp;10&amp;K000000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view="pageBreakPreview" zoomScale="70" zoomScaleNormal="70" zoomScaleSheetLayoutView="70" workbookViewId="0">
      <selection activeCell="Q28" sqref="Q28"/>
    </sheetView>
  </sheetViews>
  <sheetFormatPr defaultRowHeight="14.4"/>
  <cols>
    <col min="1" max="1" width="8.6640625" style="28"/>
    <col min="2" max="4" width="15.5546875" style="28" customWidth="1"/>
    <col min="5" max="5" width="20.33203125" style="28" customWidth="1"/>
    <col min="6" max="8" width="15.5546875" style="28" customWidth="1"/>
    <col min="9" max="9" width="9.5546875" style="28" customWidth="1"/>
    <col min="10" max="10" width="7.109375" style="28" customWidth="1"/>
    <col min="11" max="18" width="8.6640625" style="28"/>
  </cols>
  <sheetData>
    <row r="1" spans="1:18" ht="15" thickBot="1"/>
    <row r="2" spans="1:18">
      <c r="B2" s="35"/>
      <c r="C2" s="36"/>
      <c r="D2" s="36"/>
      <c r="E2" s="36"/>
      <c r="F2" s="36"/>
      <c r="G2" s="36"/>
      <c r="H2" s="36"/>
      <c r="I2" s="36"/>
      <c r="J2" s="37"/>
    </row>
    <row r="3" spans="1:18">
      <c r="B3" s="38"/>
      <c r="C3" s="39"/>
      <c r="D3" s="39"/>
      <c r="E3" s="39"/>
      <c r="F3" s="39"/>
      <c r="G3" s="39"/>
      <c r="H3" s="39"/>
      <c r="I3" s="39"/>
      <c r="J3" s="40"/>
    </row>
    <row r="4" spans="1:18">
      <c r="B4" s="38"/>
      <c r="C4" s="39"/>
      <c r="D4" s="39"/>
      <c r="E4" s="39"/>
      <c r="F4" s="39"/>
      <c r="G4" s="39"/>
      <c r="H4" s="39"/>
      <c r="I4" s="39"/>
      <c r="J4" s="40"/>
    </row>
    <row r="5" spans="1:18" ht="31.2">
      <c r="B5" s="38"/>
      <c r="C5" s="39"/>
      <c r="D5" s="39"/>
      <c r="E5" s="41"/>
      <c r="F5" s="42" t="s">
        <v>43</v>
      </c>
      <c r="G5" s="39"/>
      <c r="H5" s="39"/>
      <c r="I5" s="39"/>
      <c r="J5" s="40"/>
    </row>
    <row r="6" spans="1:18" ht="35.25" customHeight="1">
      <c r="B6" s="38"/>
      <c r="C6" s="39"/>
      <c r="D6" s="39"/>
      <c r="E6" s="11" t="s">
        <v>3258</v>
      </c>
      <c r="F6" s="11"/>
      <c r="G6" s="11"/>
      <c r="H6" s="39"/>
      <c r="I6" s="39"/>
      <c r="J6" s="40"/>
    </row>
    <row r="7" spans="1:18" ht="25.8">
      <c r="B7" s="38"/>
      <c r="C7" s="39"/>
      <c r="D7" s="39"/>
      <c r="E7" s="39"/>
      <c r="F7" s="43" t="s">
        <v>99</v>
      </c>
      <c r="G7" s="39"/>
      <c r="H7" s="39"/>
      <c r="I7" s="39"/>
      <c r="J7" s="40"/>
    </row>
    <row r="8" spans="1:18" ht="25.8">
      <c r="B8" s="38"/>
      <c r="C8" s="39"/>
      <c r="D8" s="39"/>
      <c r="E8" s="39"/>
      <c r="F8" s="43" t="s">
        <v>1332</v>
      </c>
      <c r="G8" s="39"/>
      <c r="H8" s="39"/>
      <c r="I8" s="39"/>
      <c r="J8" s="40"/>
    </row>
    <row r="9" spans="1:18" s="69" customFormat="1" ht="21">
      <c r="A9" s="28"/>
      <c r="B9" s="38"/>
      <c r="C9" s="39"/>
      <c r="D9" s="39"/>
      <c r="E9" s="39"/>
      <c r="F9" s="104" t="s">
        <v>3419</v>
      </c>
      <c r="G9" s="39"/>
      <c r="H9" s="39"/>
      <c r="I9" s="39"/>
      <c r="J9" s="40"/>
      <c r="K9" s="28"/>
      <c r="L9" s="28"/>
      <c r="M9" s="28"/>
      <c r="N9" s="28"/>
      <c r="O9" s="28"/>
      <c r="P9" s="28"/>
      <c r="Q9" s="28"/>
      <c r="R9" s="28"/>
    </row>
    <row r="10" spans="1:18" ht="21">
      <c r="B10" s="38"/>
      <c r="C10" s="39"/>
      <c r="D10" s="39"/>
      <c r="E10" s="39"/>
      <c r="F10" s="104" t="s">
        <v>3420</v>
      </c>
      <c r="G10" s="39"/>
      <c r="H10" s="39"/>
      <c r="I10" s="39"/>
      <c r="J10" s="40"/>
    </row>
    <row r="11" spans="1:18" s="69" customFormat="1" ht="21">
      <c r="A11" s="28"/>
      <c r="B11" s="38"/>
      <c r="C11" s="39"/>
      <c r="D11" s="39"/>
      <c r="E11" s="39"/>
      <c r="F11" s="104"/>
      <c r="G11" s="39"/>
      <c r="H11" s="39"/>
      <c r="I11" s="39"/>
      <c r="J11" s="40"/>
      <c r="K11" s="28"/>
      <c r="L11" s="28"/>
      <c r="M11" s="28"/>
      <c r="N11" s="28"/>
      <c r="O11" s="28"/>
      <c r="P11" s="28"/>
      <c r="Q11" s="28"/>
      <c r="R11" s="28"/>
    </row>
    <row r="12" spans="1:18">
      <c r="B12" s="38"/>
      <c r="C12" s="39"/>
      <c r="D12" s="39"/>
      <c r="E12" s="39"/>
      <c r="F12" s="39"/>
      <c r="G12" s="39"/>
      <c r="H12" s="39"/>
      <c r="I12" s="39"/>
      <c r="J12" s="40"/>
    </row>
    <row r="13" spans="1:18">
      <c r="B13" s="38"/>
      <c r="C13" s="39"/>
      <c r="D13" s="39"/>
      <c r="E13" s="39"/>
      <c r="F13" s="39"/>
      <c r="G13" s="39"/>
      <c r="H13" s="39"/>
      <c r="I13" s="39"/>
      <c r="J13" s="40"/>
    </row>
    <row r="14" spans="1:18">
      <c r="B14" s="38"/>
      <c r="C14" s="39"/>
      <c r="D14" s="39"/>
      <c r="E14" s="39"/>
      <c r="F14" s="39"/>
      <c r="G14" s="39"/>
      <c r="H14" s="39"/>
      <c r="I14" s="39"/>
      <c r="J14" s="40"/>
    </row>
    <row r="15" spans="1:18">
      <c r="B15" s="38"/>
      <c r="C15" s="39"/>
      <c r="D15" s="39"/>
      <c r="E15" s="39"/>
      <c r="F15" s="39"/>
      <c r="G15" s="39"/>
      <c r="H15" s="39"/>
      <c r="I15" s="39"/>
      <c r="J15" s="40"/>
    </row>
    <row r="16" spans="1:18">
      <c r="B16" s="38"/>
      <c r="C16" s="39"/>
      <c r="D16" s="39"/>
      <c r="E16" s="39"/>
      <c r="F16" s="39"/>
      <c r="G16" s="39"/>
      <c r="H16" s="39"/>
      <c r="I16" s="39"/>
      <c r="J16" s="40"/>
    </row>
    <row r="17" spans="1:18">
      <c r="B17" s="38"/>
      <c r="C17" s="39"/>
      <c r="D17" s="39"/>
      <c r="E17" s="39"/>
      <c r="F17" s="39"/>
      <c r="G17" s="39"/>
      <c r="H17" s="39"/>
      <c r="I17" s="39"/>
      <c r="J17" s="40"/>
    </row>
    <row r="18" spans="1:18">
      <c r="B18" s="38"/>
      <c r="C18" s="39"/>
      <c r="D18" s="39"/>
      <c r="E18" s="39"/>
      <c r="F18" s="39"/>
      <c r="G18" s="39"/>
      <c r="H18" s="39"/>
      <c r="I18" s="39"/>
      <c r="J18" s="40"/>
    </row>
    <row r="19" spans="1:18">
      <c r="B19" s="38"/>
      <c r="C19" s="39"/>
      <c r="D19" s="39"/>
      <c r="E19" s="39"/>
      <c r="F19" s="39"/>
      <c r="G19" s="39"/>
      <c r="H19" s="39"/>
      <c r="I19" s="39"/>
      <c r="J19" s="40"/>
    </row>
    <row r="20" spans="1:18">
      <c r="B20" s="38"/>
      <c r="C20" s="39"/>
      <c r="D20" s="39"/>
      <c r="E20" s="39"/>
      <c r="F20" s="39"/>
      <c r="G20" s="39"/>
      <c r="H20" s="39"/>
      <c r="I20" s="39"/>
      <c r="J20" s="40"/>
    </row>
    <row r="21" spans="1:18">
      <c r="B21" s="38"/>
      <c r="C21" s="39"/>
      <c r="D21" s="39"/>
      <c r="E21" s="39"/>
      <c r="F21" s="39"/>
      <c r="G21" s="39"/>
      <c r="H21" s="39"/>
      <c r="I21" s="39"/>
      <c r="J21" s="40"/>
    </row>
    <row r="22" spans="1:18">
      <c r="B22" s="38"/>
      <c r="C22" s="39"/>
      <c r="D22" s="39"/>
      <c r="E22" s="39"/>
      <c r="F22" s="44" t="s">
        <v>44</v>
      </c>
      <c r="G22" s="39"/>
      <c r="H22" s="39"/>
      <c r="I22" s="39"/>
      <c r="J22" s="40"/>
    </row>
    <row r="23" spans="1:18">
      <c r="B23" s="38"/>
      <c r="C23" s="39"/>
      <c r="D23" s="39"/>
      <c r="E23" s="39"/>
      <c r="F23" s="45"/>
      <c r="G23" s="39"/>
      <c r="H23" s="39"/>
      <c r="I23" s="39"/>
      <c r="J23" s="40"/>
    </row>
    <row r="24" spans="1:18">
      <c r="B24" s="38"/>
      <c r="C24" s="39"/>
      <c r="D24" s="10" t="s">
        <v>209</v>
      </c>
      <c r="E24" s="12" t="s">
        <v>45</v>
      </c>
      <c r="F24" s="12"/>
      <c r="G24" s="12"/>
      <c r="H24" s="12"/>
      <c r="I24" s="39"/>
      <c r="J24" s="40"/>
    </row>
    <row r="25" spans="1:18">
      <c r="B25" s="38"/>
      <c r="C25" s="39"/>
      <c r="D25" s="39"/>
      <c r="E25" s="46"/>
      <c r="F25" s="46"/>
      <c r="G25" s="46"/>
      <c r="H25" s="39"/>
      <c r="I25" s="39"/>
      <c r="J25" s="40"/>
    </row>
    <row r="26" spans="1:18">
      <c r="B26" s="38"/>
      <c r="C26" s="39"/>
      <c r="D26" s="10" t="s">
        <v>242</v>
      </c>
      <c r="E26" s="12"/>
      <c r="F26" s="12"/>
      <c r="G26" s="12"/>
      <c r="H26" s="12"/>
      <c r="I26" s="39"/>
      <c r="J26" s="40"/>
    </row>
    <row r="27" spans="1:18" s="69" customFormat="1">
      <c r="A27" s="28"/>
      <c r="B27" s="38"/>
      <c r="C27" s="39"/>
      <c r="D27" s="92"/>
      <c r="E27" s="92"/>
      <c r="F27" s="92"/>
      <c r="G27" s="92"/>
      <c r="H27" s="92"/>
      <c r="I27" s="39"/>
      <c r="J27" s="40"/>
      <c r="K27" s="28"/>
      <c r="L27" s="28"/>
      <c r="M27" s="28"/>
      <c r="N27" s="28"/>
      <c r="O27" s="28"/>
      <c r="P27" s="28"/>
      <c r="Q27" s="28"/>
      <c r="R27" s="28"/>
    </row>
    <row r="28" spans="1:18" s="69" customFormat="1">
      <c r="A28" s="28"/>
      <c r="B28" s="38"/>
      <c r="C28" s="39"/>
      <c r="D28" s="10" t="s">
        <v>243</v>
      </c>
      <c r="E28" s="12" t="s">
        <v>45</v>
      </c>
      <c r="F28" s="12"/>
      <c r="G28" s="12"/>
      <c r="H28" s="12"/>
      <c r="I28" s="39"/>
      <c r="J28" s="40"/>
      <c r="K28" s="28"/>
      <c r="L28" s="28"/>
      <c r="M28" s="28"/>
      <c r="N28" s="28"/>
      <c r="O28" s="28"/>
      <c r="P28" s="28"/>
      <c r="Q28" s="28"/>
      <c r="R28" s="28"/>
    </row>
    <row r="29" spans="1:18" s="106" customFormat="1">
      <c r="A29" s="109"/>
      <c r="B29" s="38"/>
      <c r="C29" s="39"/>
      <c r="D29" s="121"/>
      <c r="E29" s="121"/>
      <c r="F29" s="121"/>
      <c r="G29" s="121"/>
      <c r="H29" s="121"/>
      <c r="I29" s="39"/>
      <c r="J29" s="40"/>
      <c r="K29" s="109"/>
      <c r="L29" s="109"/>
      <c r="M29" s="109"/>
      <c r="N29" s="109"/>
      <c r="O29" s="109"/>
      <c r="P29" s="109"/>
      <c r="Q29" s="109"/>
      <c r="R29" s="109"/>
    </row>
    <row r="30" spans="1:18" s="106" customFormat="1">
      <c r="A30" s="109"/>
      <c r="B30" s="38"/>
      <c r="C30" s="39"/>
      <c r="D30" s="10" t="s">
        <v>257</v>
      </c>
      <c r="E30" s="12" t="s">
        <v>45</v>
      </c>
      <c r="F30" s="12"/>
      <c r="G30" s="12"/>
      <c r="H30" s="12"/>
      <c r="I30" s="39"/>
      <c r="J30" s="40"/>
      <c r="K30" s="109"/>
      <c r="L30" s="109"/>
      <c r="M30" s="109"/>
      <c r="N30" s="109"/>
      <c r="O30" s="109"/>
      <c r="P30" s="109"/>
      <c r="Q30" s="109"/>
      <c r="R30" s="109"/>
    </row>
    <row r="31" spans="1:18" s="69" customFormat="1">
      <c r="A31" s="28"/>
      <c r="B31" s="38"/>
      <c r="C31" s="39"/>
      <c r="D31" s="92"/>
      <c r="E31" s="92"/>
      <c r="F31" s="92"/>
      <c r="G31" s="92"/>
      <c r="H31" s="92"/>
      <c r="I31" s="39"/>
      <c r="J31" s="40"/>
      <c r="K31" s="28"/>
      <c r="L31" s="28"/>
      <c r="M31" s="28"/>
      <c r="N31" s="28"/>
      <c r="O31" s="28"/>
      <c r="P31" s="28"/>
      <c r="Q31" s="28"/>
      <c r="R31" s="28"/>
    </row>
    <row r="32" spans="1:18" s="69" customFormat="1">
      <c r="A32" s="28"/>
      <c r="B32" s="38"/>
      <c r="C32" s="39"/>
      <c r="D32" s="10" t="s">
        <v>244</v>
      </c>
      <c r="E32" s="12" t="s">
        <v>45</v>
      </c>
      <c r="F32" s="12"/>
      <c r="G32" s="12"/>
      <c r="H32" s="12"/>
      <c r="I32" s="39"/>
      <c r="J32" s="40"/>
      <c r="K32" s="28"/>
      <c r="L32" s="28"/>
      <c r="M32" s="28"/>
      <c r="N32" s="28"/>
      <c r="O32" s="28"/>
      <c r="P32" s="28"/>
      <c r="Q32" s="28"/>
      <c r="R32" s="28"/>
    </row>
    <row r="33" spans="2:10" customFormat="1">
      <c r="B33" s="38"/>
      <c r="C33" s="39"/>
      <c r="D33" s="46"/>
      <c r="E33" s="46"/>
      <c r="F33" s="46"/>
      <c r="G33" s="46"/>
      <c r="H33" s="46"/>
      <c r="I33" s="39"/>
      <c r="J33" s="40"/>
    </row>
    <row r="34" spans="2:10" customFormat="1">
      <c r="B34" s="38"/>
      <c r="C34" s="39"/>
      <c r="D34" s="10" t="s">
        <v>411</v>
      </c>
      <c r="E34" s="12" t="s">
        <v>45</v>
      </c>
      <c r="F34" s="12"/>
      <c r="G34" s="12"/>
      <c r="H34" s="12"/>
      <c r="I34" s="39"/>
      <c r="J34" s="40"/>
    </row>
    <row r="35" spans="2:10" customFormat="1">
      <c r="B35" s="38"/>
      <c r="C35" s="39"/>
      <c r="D35" s="39"/>
      <c r="E35" s="39"/>
      <c r="F35" s="39"/>
      <c r="G35" s="39"/>
      <c r="H35" s="39"/>
      <c r="I35" s="39"/>
      <c r="J35" s="40"/>
    </row>
    <row r="36" spans="2:10" customFormat="1">
      <c r="B36" s="38"/>
      <c r="C36" s="39"/>
      <c r="D36" s="13" t="s">
        <v>245</v>
      </c>
      <c r="E36" s="12"/>
      <c r="F36" s="12"/>
      <c r="G36" s="12"/>
      <c r="H36" s="12"/>
      <c r="I36" s="39"/>
      <c r="J36" s="40"/>
    </row>
    <row r="37" spans="2:10" customFormat="1">
      <c r="B37" s="38"/>
      <c r="C37" s="39"/>
      <c r="D37" s="39"/>
      <c r="E37" s="39"/>
      <c r="F37" s="45"/>
      <c r="G37" s="39"/>
      <c r="H37" s="39"/>
      <c r="I37" s="39"/>
      <c r="J37" s="40"/>
    </row>
    <row r="38" spans="2:10" customFormat="1">
      <c r="B38" s="38"/>
      <c r="C38" s="39"/>
      <c r="D38" s="13" t="s">
        <v>1471</v>
      </c>
      <c r="E38" s="12"/>
      <c r="F38" s="12"/>
      <c r="G38" s="12"/>
      <c r="H38" s="12"/>
      <c r="I38" s="39"/>
      <c r="J38" s="40"/>
    </row>
    <row r="39" spans="2:10" s="106" customFormat="1">
      <c r="B39" s="38"/>
      <c r="C39" s="162"/>
      <c r="D39" s="162"/>
      <c r="E39" s="178"/>
      <c r="F39" s="178"/>
      <c r="G39" s="178"/>
      <c r="H39" s="178"/>
      <c r="I39" s="162"/>
      <c r="J39" s="40"/>
    </row>
    <row r="40" spans="2:10" s="106" customFormat="1">
      <c r="B40" s="38"/>
      <c r="C40" s="162"/>
      <c r="D40" s="13" t="s">
        <v>1533</v>
      </c>
      <c r="E40" s="12" t="s">
        <v>45</v>
      </c>
      <c r="F40" s="12"/>
      <c r="G40" s="12"/>
      <c r="H40" s="12"/>
      <c r="I40" s="162"/>
      <c r="J40" s="40"/>
    </row>
    <row r="41" spans="2:10" s="106" customFormat="1">
      <c r="B41" s="38"/>
      <c r="C41" s="162"/>
      <c r="D41" s="162"/>
      <c r="E41" s="178"/>
      <c r="F41" s="178"/>
      <c r="G41" s="178"/>
      <c r="H41" s="178"/>
      <c r="I41" s="162"/>
      <c r="J41" s="40"/>
    </row>
    <row r="42" spans="2:10" s="106" customFormat="1">
      <c r="B42" s="38"/>
      <c r="C42" s="162"/>
      <c r="D42" s="13" t="s">
        <v>2676</v>
      </c>
      <c r="E42" s="12"/>
      <c r="F42" s="12"/>
      <c r="G42" s="12"/>
      <c r="H42" s="12"/>
      <c r="I42" s="162"/>
      <c r="J42" s="40"/>
    </row>
    <row r="43" spans="2:10" customFormat="1" ht="15" thickBot="1">
      <c r="B43" s="47"/>
      <c r="C43" s="48"/>
      <c r="D43" s="48"/>
      <c r="E43" s="48"/>
      <c r="F43" s="48"/>
      <c r="G43" s="48"/>
      <c r="H43" s="48"/>
      <c r="I43" s="48"/>
      <c r="J43" s="49"/>
    </row>
    <row r="44" spans="2:10" customFormat="1" ht="27.75" customHeight="1">
      <c r="B44" s="28"/>
      <c r="C44" s="28"/>
      <c r="D44" s="28"/>
      <c r="E44" s="28"/>
      <c r="F44" s="28"/>
      <c r="G44" s="28"/>
      <c r="H44" s="28"/>
      <c r="I44" s="28"/>
      <c r="J44" s="28"/>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300-000000000000}"/>
    <hyperlink ref="D26:H26" location="'B1. HTT Mortgage Assets'!A1" display="Worksheet B1: HTT Mortgage Assets" xr:uid="{00000000-0004-0000-0300-000001000000}"/>
    <hyperlink ref="D28:H28" location="'B2. HTT Public Sector Assets'!A1" display="Worksheet B2: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Covered Bond Label Disclaimer" xr:uid="{00000000-0004-0000-0300-000005000000}"/>
    <hyperlink ref="D40:H40" location="'F1. Sustainable M data'!A1" display="Worksheet F1: Optional Sustainable M data" xr:uid="{00000000-0004-0000-0300-000006000000}"/>
    <hyperlink ref="D42:H42" location="'G1. Crisis M Payment Holidays'!A1" display="Worksheet G1. Crisis M Payment Holidays" xr:uid="{00000000-0004-0000-0300-000007000000}"/>
    <hyperlink ref="D36:H36" location="'D. Insert Nat Trans Templ'!A1" display="Worksheet D &amp; Onwards (If Any): National Transparency Template" xr:uid="{00000000-0004-0000-0300-000008000000}"/>
    <hyperlink ref="D38:H38" location="'E. Optional EBC-ECAIs Data'!A1" display="Worksheet E: Optional ECB-ECAIs data" xr:uid="{00000000-0004-0000-03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F3AD8-2B6D-4718-AC72-181ED701971E}">
  <sheetPr>
    <tabColor rgb="FF847A75"/>
  </sheetPr>
  <dimension ref="A1:AE36"/>
  <sheetViews>
    <sheetView zoomScale="78" zoomScaleNormal="78" workbookViewId="0">
      <selection activeCell="J8" sqref="J8"/>
    </sheetView>
  </sheetViews>
  <sheetFormatPr defaultRowHeight="14.4"/>
  <cols>
    <col min="1" max="1" width="4.6640625" style="506" customWidth="1"/>
    <col min="2" max="2" width="16.88671875" style="488" bestFit="1" customWidth="1"/>
    <col min="3" max="3" width="162.44140625" style="489" customWidth="1"/>
    <col min="4" max="31" width="9.109375" style="484" customWidth="1"/>
    <col min="32" max="246" width="8.88671875" style="315"/>
    <col min="247" max="247" width="4.6640625" style="315" customWidth="1"/>
    <col min="248" max="248" width="16.88671875" style="315" bestFit="1" customWidth="1"/>
    <col min="249" max="249" width="127.5546875" style="315" customWidth="1"/>
    <col min="250" max="250" width="46.6640625" style="315" customWidth="1"/>
    <col min="251" max="287" width="9.109375" style="315" customWidth="1"/>
    <col min="288" max="502" width="8.88671875" style="315"/>
    <col min="503" max="503" width="4.6640625" style="315" customWidth="1"/>
    <col min="504" max="504" width="16.88671875" style="315" bestFit="1" customWidth="1"/>
    <col min="505" max="505" width="127.5546875" style="315" customWidth="1"/>
    <col min="506" max="506" width="46.6640625" style="315" customWidth="1"/>
    <col min="507" max="543" width="9.109375" style="315" customWidth="1"/>
    <col min="544" max="758" width="8.88671875" style="315"/>
    <col min="759" max="759" width="4.6640625" style="315" customWidth="1"/>
    <col min="760" max="760" width="16.88671875" style="315" bestFit="1" customWidth="1"/>
    <col min="761" max="761" width="127.5546875" style="315" customWidth="1"/>
    <col min="762" max="762" width="46.6640625" style="315" customWidth="1"/>
    <col min="763" max="799" width="9.109375" style="315" customWidth="1"/>
    <col min="800" max="1014" width="8.88671875" style="315"/>
    <col min="1015" max="1015" width="4.6640625" style="315" customWidth="1"/>
    <col min="1016" max="1016" width="16.88671875" style="315" bestFit="1" customWidth="1"/>
    <col min="1017" max="1017" width="127.5546875" style="315" customWidth="1"/>
    <col min="1018" max="1018" width="46.6640625" style="315" customWidth="1"/>
    <col min="1019" max="1055" width="9.109375" style="315" customWidth="1"/>
    <col min="1056" max="1270" width="8.88671875" style="315"/>
    <col min="1271" max="1271" width="4.6640625" style="315" customWidth="1"/>
    <col min="1272" max="1272" width="16.88671875" style="315" bestFit="1" customWidth="1"/>
    <col min="1273" max="1273" width="127.5546875" style="315" customWidth="1"/>
    <col min="1274" max="1274" width="46.6640625" style="315" customWidth="1"/>
    <col min="1275" max="1311" width="9.109375" style="315" customWidth="1"/>
    <col min="1312" max="1526" width="8.88671875" style="315"/>
    <col min="1527" max="1527" width="4.6640625" style="315" customWidth="1"/>
    <col min="1528" max="1528" width="16.88671875" style="315" bestFit="1" customWidth="1"/>
    <col min="1529" max="1529" width="127.5546875" style="315" customWidth="1"/>
    <col min="1530" max="1530" width="46.6640625" style="315" customWidth="1"/>
    <col min="1531" max="1567" width="9.109375" style="315" customWidth="1"/>
    <col min="1568" max="1782" width="8.88671875" style="315"/>
    <col min="1783" max="1783" width="4.6640625" style="315" customWidth="1"/>
    <col min="1784" max="1784" width="16.88671875" style="315" bestFit="1" customWidth="1"/>
    <col min="1785" max="1785" width="127.5546875" style="315" customWidth="1"/>
    <col min="1786" max="1786" width="46.6640625" style="315" customWidth="1"/>
    <col min="1787" max="1823" width="9.109375" style="315" customWidth="1"/>
    <col min="1824" max="2038" width="8.88671875" style="315"/>
    <col min="2039" max="2039" width="4.6640625" style="315" customWidth="1"/>
    <col min="2040" max="2040" width="16.88671875" style="315" bestFit="1" customWidth="1"/>
    <col min="2041" max="2041" width="127.5546875" style="315" customWidth="1"/>
    <col min="2042" max="2042" width="46.6640625" style="315" customWidth="1"/>
    <col min="2043" max="2079" width="9.109375" style="315" customWidth="1"/>
    <col min="2080" max="2294" width="8.88671875" style="315"/>
    <col min="2295" max="2295" width="4.6640625" style="315" customWidth="1"/>
    <col min="2296" max="2296" width="16.88671875" style="315" bestFit="1" customWidth="1"/>
    <col min="2297" max="2297" width="127.5546875" style="315" customWidth="1"/>
    <col min="2298" max="2298" width="46.6640625" style="315" customWidth="1"/>
    <col min="2299" max="2335" width="9.109375" style="315" customWidth="1"/>
    <col min="2336" max="2550" width="8.88671875" style="315"/>
    <col min="2551" max="2551" width="4.6640625" style="315" customWidth="1"/>
    <col min="2552" max="2552" width="16.88671875" style="315" bestFit="1" customWidth="1"/>
    <col min="2553" max="2553" width="127.5546875" style="315" customWidth="1"/>
    <col min="2554" max="2554" width="46.6640625" style="315" customWidth="1"/>
    <col min="2555" max="2591" width="9.109375" style="315" customWidth="1"/>
    <col min="2592" max="2806" width="8.88671875" style="315"/>
    <col min="2807" max="2807" width="4.6640625" style="315" customWidth="1"/>
    <col min="2808" max="2808" width="16.88671875" style="315" bestFit="1" customWidth="1"/>
    <col min="2809" max="2809" width="127.5546875" style="315" customWidth="1"/>
    <col min="2810" max="2810" width="46.6640625" style="315" customWidth="1"/>
    <col min="2811" max="2847" width="9.109375" style="315" customWidth="1"/>
    <col min="2848" max="3062" width="8.88671875" style="315"/>
    <col min="3063" max="3063" width="4.6640625" style="315" customWidth="1"/>
    <col min="3064" max="3064" width="16.88671875" style="315" bestFit="1" customWidth="1"/>
    <col min="3065" max="3065" width="127.5546875" style="315" customWidth="1"/>
    <col min="3066" max="3066" width="46.6640625" style="315" customWidth="1"/>
    <col min="3067" max="3103" width="9.109375" style="315" customWidth="1"/>
    <col min="3104" max="3318" width="8.88671875" style="315"/>
    <col min="3319" max="3319" width="4.6640625" style="315" customWidth="1"/>
    <col min="3320" max="3320" width="16.88671875" style="315" bestFit="1" customWidth="1"/>
    <col min="3321" max="3321" width="127.5546875" style="315" customWidth="1"/>
    <col min="3322" max="3322" width="46.6640625" style="315" customWidth="1"/>
    <col min="3323" max="3359" width="9.109375" style="315" customWidth="1"/>
    <col min="3360" max="3574" width="8.88671875" style="315"/>
    <col min="3575" max="3575" width="4.6640625" style="315" customWidth="1"/>
    <col min="3576" max="3576" width="16.88671875" style="315" bestFit="1" customWidth="1"/>
    <col min="3577" max="3577" width="127.5546875" style="315" customWidth="1"/>
    <col min="3578" max="3578" width="46.6640625" style="315" customWidth="1"/>
    <col min="3579" max="3615" width="9.109375" style="315" customWidth="1"/>
    <col min="3616" max="3830" width="8.88671875" style="315"/>
    <col min="3831" max="3831" width="4.6640625" style="315" customWidth="1"/>
    <col min="3832" max="3832" width="16.88671875" style="315" bestFit="1" customWidth="1"/>
    <col min="3833" max="3833" width="127.5546875" style="315" customWidth="1"/>
    <col min="3834" max="3834" width="46.6640625" style="315" customWidth="1"/>
    <col min="3835" max="3871" width="9.109375" style="315" customWidth="1"/>
    <col min="3872" max="4086" width="8.88671875" style="315"/>
    <col min="4087" max="4087" width="4.6640625" style="315" customWidth="1"/>
    <col min="4088" max="4088" width="16.88671875" style="315" bestFit="1" customWidth="1"/>
    <col min="4089" max="4089" width="127.5546875" style="315" customWidth="1"/>
    <col min="4090" max="4090" width="46.6640625" style="315" customWidth="1"/>
    <col min="4091" max="4127" width="9.109375" style="315" customWidth="1"/>
    <col min="4128" max="4342" width="8.88671875" style="315"/>
    <col min="4343" max="4343" width="4.6640625" style="315" customWidth="1"/>
    <col min="4344" max="4344" width="16.88671875" style="315" bestFit="1" customWidth="1"/>
    <col min="4345" max="4345" width="127.5546875" style="315" customWidth="1"/>
    <col min="4346" max="4346" width="46.6640625" style="315" customWidth="1"/>
    <col min="4347" max="4383" width="9.109375" style="315" customWidth="1"/>
    <col min="4384" max="4598" width="8.88671875" style="315"/>
    <col min="4599" max="4599" width="4.6640625" style="315" customWidth="1"/>
    <col min="4600" max="4600" width="16.88671875" style="315" bestFit="1" customWidth="1"/>
    <col min="4601" max="4601" width="127.5546875" style="315" customWidth="1"/>
    <col min="4602" max="4602" width="46.6640625" style="315" customWidth="1"/>
    <col min="4603" max="4639" width="9.109375" style="315" customWidth="1"/>
    <col min="4640" max="4854" width="8.88671875" style="315"/>
    <col min="4855" max="4855" width="4.6640625" style="315" customWidth="1"/>
    <col min="4856" max="4856" width="16.88671875" style="315" bestFit="1" customWidth="1"/>
    <col min="4857" max="4857" width="127.5546875" style="315" customWidth="1"/>
    <col min="4858" max="4858" width="46.6640625" style="315" customWidth="1"/>
    <col min="4859" max="4895" width="9.109375" style="315" customWidth="1"/>
    <col min="4896" max="5110" width="8.88671875" style="315"/>
    <col min="5111" max="5111" width="4.6640625" style="315" customWidth="1"/>
    <col min="5112" max="5112" width="16.88671875" style="315" bestFit="1" customWidth="1"/>
    <col min="5113" max="5113" width="127.5546875" style="315" customWidth="1"/>
    <col min="5114" max="5114" width="46.6640625" style="315" customWidth="1"/>
    <col min="5115" max="5151" width="9.109375" style="315" customWidth="1"/>
    <col min="5152" max="5366" width="8.88671875" style="315"/>
    <col min="5367" max="5367" width="4.6640625" style="315" customWidth="1"/>
    <col min="5368" max="5368" width="16.88671875" style="315" bestFit="1" customWidth="1"/>
    <col min="5369" max="5369" width="127.5546875" style="315" customWidth="1"/>
    <col min="5370" max="5370" width="46.6640625" style="315" customWidth="1"/>
    <col min="5371" max="5407" width="9.109375" style="315" customWidth="1"/>
    <col min="5408" max="5622" width="8.88671875" style="315"/>
    <col min="5623" max="5623" width="4.6640625" style="315" customWidth="1"/>
    <col min="5624" max="5624" width="16.88671875" style="315" bestFit="1" customWidth="1"/>
    <col min="5625" max="5625" width="127.5546875" style="315" customWidth="1"/>
    <col min="5626" max="5626" width="46.6640625" style="315" customWidth="1"/>
    <col min="5627" max="5663" width="9.109375" style="315" customWidth="1"/>
    <col min="5664" max="5878" width="8.88671875" style="315"/>
    <col min="5879" max="5879" width="4.6640625" style="315" customWidth="1"/>
    <col min="5880" max="5880" width="16.88671875" style="315" bestFit="1" customWidth="1"/>
    <col min="5881" max="5881" width="127.5546875" style="315" customWidth="1"/>
    <col min="5882" max="5882" width="46.6640625" style="315" customWidth="1"/>
    <col min="5883" max="5919" width="9.109375" style="315" customWidth="1"/>
    <col min="5920" max="6134" width="8.88671875" style="315"/>
    <col min="6135" max="6135" width="4.6640625" style="315" customWidth="1"/>
    <col min="6136" max="6136" width="16.88671875" style="315" bestFit="1" customWidth="1"/>
    <col min="6137" max="6137" width="127.5546875" style="315" customWidth="1"/>
    <col min="6138" max="6138" width="46.6640625" style="315" customWidth="1"/>
    <col min="6139" max="6175" width="9.109375" style="315" customWidth="1"/>
    <col min="6176" max="6390" width="8.88671875" style="315"/>
    <col min="6391" max="6391" width="4.6640625" style="315" customWidth="1"/>
    <col min="6392" max="6392" width="16.88671875" style="315" bestFit="1" customWidth="1"/>
    <col min="6393" max="6393" width="127.5546875" style="315" customWidth="1"/>
    <col min="6394" max="6394" width="46.6640625" style="315" customWidth="1"/>
    <col min="6395" max="6431" width="9.109375" style="315" customWidth="1"/>
    <col min="6432" max="6646" width="8.88671875" style="315"/>
    <col min="6647" max="6647" width="4.6640625" style="315" customWidth="1"/>
    <col min="6648" max="6648" width="16.88671875" style="315" bestFit="1" customWidth="1"/>
    <col min="6649" max="6649" width="127.5546875" style="315" customWidth="1"/>
    <col min="6650" max="6650" width="46.6640625" style="315" customWidth="1"/>
    <col min="6651" max="6687" width="9.109375" style="315" customWidth="1"/>
    <col min="6688" max="6902" width="8.88671875" style="315"/>
    <col min="6903" max="6903" width="4.6640625" style="315" customWidth="1"/>
    <col min="6904" max="6904" width="16.88671875" style="315" bestFit="1" customWidth="1"/>
    <col min="6905" max="6905" width="127.5546875" style="315" customWidth="1"/>
    <col min="6906" max="6906" width="46.6640625" style="315" customWidth="1"/>
    <col min="6907" max="6943" width="9.109375" style="315" customWidth="1"/>
    <col min="6944" max="7158" width="8.88671875" style="315"/>
    <col min="7159" max="7159" width="4.6640625" style="315" customWidth="1"/>
    <col min="7160" max="7160" width="16.88671875" style="315" bestFit="1" customWidth="1"/>
    <col min="7161" max="7161" width="127.5546875" style="315" customWidth="1"/>
    <col min="7162" max="7162" width="46.6640625" style="315" customWidth="1"/>
    <col min="7163" max="7199" width="9.109375" style="315" customWidth="1"/>
    <col min="7200" max="7414" width="8.88671875" style="315"/>
    <col min="7415" max="7415" width="4.6640625" style="315" customWidth="1"/>
    <col min="7416" max="7416" width="16.88671875" style="315" bestFit="1" customWidth="1"/>
    <col min="7417" max="7417" width="127.5546875" style="315" customWidth="1"/>
    <col min="7418" max="7418" width="46.6640625" style="315" customWidth="1"/>
    <col min="7419" max="7455" width="9.109375" style="315" customWidth="1"/>
    <col min="7456" max="7670" width="8.88671875" style="315"/>
    <col min="7671" max="7671" width="4.6640625" style="315" customWidth="1"/>
    <col min="7672" max="7672" width="16.88671875" style="315" bestFit="1" customWidth="1"/>
    <col min="7673" max="7673" width="127.5546875" style="315" customWidth="1"/>
    <col min="7674" max="7674" width="46.6640625" style="315" customWidth="1"/>
    <col min="7675" max="7711" width="9.109375" style="315" customWidth="1"/>
    <col min="7712" max="7926" width="8.88671875" style="315"/>
    <col min="7927" max="7927" width="4.6640625" style="315" customWidth="1"/>
    <col min="7928" max="7928" width="16.88671875" style="315" bestFit="1" customWidth="1"/>
    <col min="7929" max="7929" width="127.5546875" style="315" customWidth="1"/>
    <col min="7930" max="7930" width="46.6640625" style="315" customWidth="1"/>
    <col min="7931" max="7967" width="9.109375" style="315" customWidth="1"/>
    <col min="7968" max="8182" width="8.88671875" style="315"/>
    <col min="8183" max="8183" width="4.6640625" style="315" customWidth="1"/>
    <col min="8184" max="8184" width="16.88671875" style="315" bestFit="1" customWidth="1"/>
    <col min="8185" max="8185" width="127.5546875" style="315" customWidth="1"/>
    <col min="8186" max="8186" width="46.6640625" style="315" customWidth="1"/>
    <col min="8187" max="8223" width="9.109375" style="315" customWidth="1"/>
    <col min="8224" max="8438" width="8.88671875" style="315"/>
    <col min="8439" max="8439" width="4.6640625" style="315" customWidth="1"/>
    <col min="8440" max="8440" width="16.88671875" style="315" bestFit="1" customWidth="1"/>
    <col min="8441" max="8441" width="127.5546875" style="315" customWidth="1"/>
    <col min="8442" max="8442" width="46.6640625" style="315" customWidth="1"/>
    <col min="8443" max="8479" width="9.109375" style="315" customWidth="1"/>
    <col min="8480" max="8694" width="8.88671875" style="315"/>
    <col min="8695" max="8695" width="4.6640625" style="315" customWidth="1"/>
    <col min="8696" max="8696" width="16.88671875" style="315" bestFit="1" customWidth="1"/>
    <col min="8697" max="8697" width="127.5546875" style="315" customWidth="1"/>
    <col min="8698" max="8698" width="46.6640625" style="315" customWidth="1"/>
    <col min="8699" max="8735" width="9.109375" style="315" customWidth="1"/>
    <col min="8736" max="8950" width="8.88671875" style="315"/>
    <col min="8951" max="8951" width="4.6640625" style="315" customWidth="1"/>
    <col min="8952" max="8952" width="16.88671875" style="315" bestFit="1" customWidth="1"/>
    <col min="8953" max="8953" width="127.5546875" style="315" customWidth="1"/>
    <col min="8954" max="8954" width="46.6640625" style="315" customWidth="1"/>
    <col min="8955" max="8991" width="9.109375" style="315" customWidth="1"/>
    <col min="8992" max="9206" width="8.88671875" style="315"/>
    <col min="9207" max="9207" width="4.6640625" style="315" customWidth="1"/>
    <col min="9208" max="9208" width="16.88671875" style="315" bestFit="1" customWidth="1"/>
    <col min="9209" max="9209" width="127.5546875" style="315" customWidth="1"/>
    <col min="9210" max="9210" width="46.6640625" style="315" customWidth="1"/>
    <col min="9211" max="9247" width="9.109375" style="315" customWidth="1"/>
    <col min="9248" max="9462" width="8.88671875" style="315"/>
    <col min="9463" max="9463" width="4.6640625" style="315" customWidth="1"/>
    <col min="9464" max="9464" width="16.88671875" style="315" bestFit="1" customWidth="1"/>
    <col min="9465" max="9465" width="127.5546875" style="315" customWidth="1"/>
    <col min="9466" max="9466" width="46.6640625" style="315" customWidth="1"/>
    <col min="9467" max="9503" width="9.109375" style="315" customWidth="1"/>
    <col min="9504" max="9718" width="8.88671875" style="315"/>
    <col min="9719" max="9719" width="4.6640625" style="315" customWidth="1"/>
    <col min="9720" max="9720" width="16.88671875" style="315" bestFit="1" customWidth="1"/>
    <col min="9721" max="9721" width="127.5546875" style="315" customWidth="1"/>
    <col min="9722" max="9722" width="46.6640625" style="315" customWidth="1"/>
    <col min="9723" max="9759" width="9.109375" style="315" customWidth="1"/>
    <col min="9760" max="9974" width="8.88671875" style="315"/>
    <col min="9975" max="9975" width="4.6640625" style="315" customWidth="1"/>
    <col min="9976" max="9976" width="16.88671875" style="315" bestFit="1" customWidth="1"/>
    <col min="9977" max="9977" width="127.5546875" style="315" customWidth="1"/>
    <col min="9978" max="9978" width="46.6640625" style="315" customWidth="1"/>
    <col min="9979" max="10015" width="9.109375" style="315" customWidth="1"/>
    <col min="10016" max="10230" width="8.88671875" style="315"/>
    <col min="10231" max="10231" width="4.6640625" style="315" customWidth="1"/>
    <col min="10232" max="10232" width="16.88671875" style="315" bestFit="1" customWidth="1"/>
    <col min="10233" max="10233" width="127.5546875" style="315" customWidth="1"/>
    <col min="10234" max="10234" width="46.6640625" style="315" customWidth="1"/>
    <col min="10235" max="10271" width="9.109375" style="315" customWidth="1"/>
    <col min="10272" max="10486" width="8.88671875" style="315"/>
    <col min="10487" max="10487" width="4.6640625" style="315" customWidth="1"/>
    <col min="10488" max="10488" width="16.88671875" style="315" bestFit="1" customWidth="1"/>
    <col min="10489" max="10489" width="127.5546875" style="315" customWidth="1"/>
    <col min="10490" max="10490" width="46.6640625" style="315" customWidth="1"/>
    <col min="10491" max="10527" width="9.109375" style="315" customWidth="1"/>
    <col min="10528" max="10742" width="8.88671875" style="315"/>
    <col min="10743" max="10743" width="4.6640625" style="315" customWidth="1"/>
    <col min="10744" max="10744" width="16.88671875" style="315" bestFit="1" customWidth="1"/>
    <col min="10745" max="10745" width="127.5546875" style="315" customWidth="1"/>
    <col min="10746" max="10746" width="46.6640625" style="315" customWidth="1"/>
    <col min="10747" max="10783" width="9.109375" style="315" customWidth="1"/>
    <col min="10784" max="10998" width="8.88671875" style="315"/>
    <col min="10999" max="10999" width="4.6640625" style="315" customWidth="1"/>
    <col min="11000" max="11000" width="16.88671875" style="315" bestFit="1" customWidth="1"/>
    <col min="11001" max="11001" width="127.5546875" style="315" customWidth="1"/>
    <col min="11002" max="11002" width="46.6640625" style="315" customWidth="1"/>
    <col min="11003" max="11039" width="9.109375" style="315" customWidth="1"/>
    <col min="11040" max="11254" width="8.88671875" style="315"/>
    <col min="11255" max="11255" width="4.6640625" style="315" customWidth="1"/>
    <col min="11256" max="11256" width="16.88671875" style="315" bestFit="1" customWidth="1"/>
    <col min="11257" max="11257" width="127.5546875" style="315" customWidth="1"/>
    <col min="11258" max="11258" width="46.6640625" style="315" customWidth="1"/>
    <col min="11259" max="11295" width="9.109375" style="315" customWidth="1"/>
    <col min="11296" max="11510" width="8.88671875" style="315"/>
    <col min="11511" max="11511" width="4.6640625" style="315" customWidth="1"/>
    <col min="11512" max="11512" width="16.88671875" style="315" bestFit="1" customWidth="1"/>
    <col min="11513" max="11513" width="127.5546875" style="315" customWidth="1"/>
    <col min="11514" max="11514" width="46.6640625" style="315" customWidth="1"/>
    <col min="11515" max="11551" width="9.109375" style="315" customWidth="1"/>
    <col min="11552" max="11766" width="8.88671875" style="315"/>
    <col min="11767" max="11767" width="4.6640625" style="315" customWidth="1"/>
    <col min="11768" max="11768" width="16.88671875" style="315" bestFit="1" customWidth="1"/>
    <col min="11769" max="11769" width="127.5546875" style="315" customWidth="1"/>
    <col min="11770" max="11770" width="46.6640625" style="315" customWidth="1"/>
    <col min="11771" max="11807" width="9.109375" style="315" customWidth="1"/>
    <col min="11808" max="12022" width="8.88671875" style="315"/>
    <col min="12023" max="12023" width="4.6640625" style="315" customWidth="1"/>
    <col min="12024" max="12024" width="16.88671875" style="315" bestFit="1" customWidth="1"/>
    <col min="12025" max="12025" width="127.5546875" style="315" customWidth="1"/>
    <col min="12026" max="12026" width="46.6640625" style="315" customWidth="1"/>
    <col min="12027" max="12063" width="9.109375" style="315" customWidth="1"/>
    <col min="12064" max="12278" width="8.88671875" style="315"/>
    <col min="12279" max="12279" width="4.6640625" style="315" customWidth="1"/>
    <col min="12280" max="12280" width="16.88671875" style="315" bestFit="1" customWidth="1"/>
    <col min="12281" max="12281" width="127.5546875" style="315" customWidth="1"/>
    <col min="12282" max="12282" width="46.6640625" style="315" customWidth="1"/>
    <col min="12283" max="12319" width="9.109375" style="315" customWidth="1"/>
    <col min="12320" max="12534" width="8.88671875" style="315"/>
    <col min="12535" max="12535" width="4.6640625" style="315" customWidth="1"/>
    <col min="12536" max="12536" width="16.88671875" style="315" bestFit="1" customWidth="1"/>
    <col min="12537" max="12537" width="127.5546875" style="315" customWidth="1"/>
    <col min="12538" max="12538" width="46.6640625" style="315" customWidth="1"/>
    <col min="12539" max="12575" width="9.109375" style="315" customWidth="1"/>
    <col min="12576" max="12790" width="8.88671875" style="315"/>
    <col min="12791" max="12791" width="4.6640625" style="315" customWidth="1"/>
    <col min="12792" max="12792" width="16.88671875" style="315" bestFit="1" customWidth="1"/>
    <col min="12793" max="12793" width="127.5546875" style="315" customWidth="1"/>
    <col min="12794" max="12794" width="46.6640625" style="315" customWidth="1"/>
    <col min="12795" max="12831" width="9.109375" style="315" customWidth="1"/>
    <col min="12832" max="13046" width="8.88671875" style="315"/>
    <col min="13047" max="13047" width="4.6640625" style="315" customWidth="1"/>
    <col min="13048" max="13048" width="16.88671875" style="315" bestFit="1" customWidth="1"/>
    <col min="13049" max="13049" width="127.5546875" style="315" customWidth="1"/>
    <col min="13050" max="13050" width="46.6640625" style="315" customWidth="1"/>
    <col min="13051" max="13087" width="9.109375" style="315" customWidth="1"/>
    <col min="13088" max="13302" width="8.88671875" style="315"/>
    <col min="13303" max="13303" width="4.6640625" style="315" customWidth="1"/>
    <col min="13304" max="13304" width="16.88671875" style="315" bestFit="1" customWidth="1"/>
    <col min="13305" max="13305" width="127.5546875" style="315" customWidth="1"/>
    <col min="13306" max="13306" width="46.6640625" style="315" customWidth="1"/>
    <col min="13307" max="13343" width="9.109375" style="315" customWidth="1"/>
    <col min="13344" max="13558" width="8.88671875" style="315"/>
    <col min="13559" max="13559" width="4.6640625" style="315" customWidth="1"/>
    <col min="13560" max="13560" width="16.88671875" style="315" bestFit="1" customWidth="1"/>
    <col min="13561" max="13561" width="127.5546875" style="315" customWidth="1"/>
    <col min="13562" max="13562" width="46.6640625" style="315" customWidth="1"/>
    <col min="13563" max="13599" width="9.109375" style="315" customWidth="1"/>
    <col min="13600" max="13814" width="8.88671875" style="315"/>
    <col min="13815" max="13815" width="4.6640625" style="315" customWidth="1"/>
    <col min="13816" max="13816" width="16.88671875" style="315" bestFit="1" customWidth="1"/>
    <col min="13817" max="13817" width="127.5546875" style="315" customWidth="1"/>
    <col min="13818" max="13818" width="46.6640625" style="315" customWidth="1"/>
    <col min="13819" max="13855" width="9.109375" style="315" customWidth="1"/>
    <col min="13856" max="14070" width="8.88671875" style="315"/>
    <col min="14071" max="14071" width="4.6640625" style="315" customWidth="1"/>
    <col min="14072" max="14072" width="16.88671875" style="315" bestFit="1" customWidth="1"/>
    <col min="14073" max="14073" width="127.5546875" style="315" customWidth="1"/>
    <col min="14074" max="14074" width="46.6640625" style="315" customWidth="1"/>
    <col min="14075" max="14111" width="9.109375" style="315" customWidth="1"/>
    <col min="14112" max="14326" width="8.88671875" style="315"/>
    <col min="14327" max="14327" width="4.6640625" style="315" customWidth="1"/>
    <col min="14328" max="14328" width="16.88671875" style="315" bestFit="1" customWidth="1"/>
    <col min="14329" max="14329" width="127.5546875" style="315" customWidth="1"/>
    <col min="14330" max="14330" width="46.6640625" style="315" customWidth="1"/>
    <col min="14331" max="14367" width="9.109375" style="315" customWidth="1"/>
    <col min="14368" max="14582" width="8.88671875" style="315"/>
    <col min="14583" max="14583" width="4.6640625" style="315" customWidth="1"/>
    <col min="14584" max="14584" width="16.88671875" style="315" bestFit="1" customWidth="1"/>
    <col min="14585" max="14585" width="127.5546875" style="315" customWidth="1"/>
    <col min="14586" max="14586" width="46.6640625" style="315" customWidth="1"/>
    <col min="14587" max="14623" width="9.109375" style="315" customWidth="1"/>
    <col min="14624" max="14838" width="8.88671875" style="315"/>
    <col min="14839" max="14839" width="4.6640625" style="315" customWidth="1"/>
    <col min="14840" max="14840" width="16.88671875" style="315" bestFit="1" customWidth="1"/>
    <col min="14841" max="14841" width="127.5546875" style="315" customWidth="1"/>
    <col min="14842" max="14842" width="46.6640625" style="315" customWidth="1"/>
    <col min="14843" max="14879" width="9.109375" style="315" customWidth="1"/>
    <col min="14880" max="15094" width="8.88671875" style="315"/>
    <col min="15095" max="15095" width="4.6640625" style="315" customWidth="1"/>
    <col min="15096" max="15096" width="16.88671875" style="315" bestFit="1" customWidth="1"/>
    <col min="15097" max="15097" width="127.5546875" style="315" customWidth="1"/>
    <col min="15098" max="15098" width="46.6640625" style="315" customWidth="1"/>
    <col min="15099" max="15135" width="9.109375" style="315" customWidth="1"/>
    <col min="15136" max="15350" width="8.88671875" style="315"/>
    <col min="15351" max="15351" width="4.6640625" style="315" customWidth="1"/>
    <col min="15352" max="15352" width="16.88671875" style="315" bestFit="1" customWidth="1"/>
    <col min="15353" max="15353" width="127.5546875" style="315" customWidth="1"/>
    <col min="15354" max="15354" width="46.6640625" style="315" customWidth="1"/>
    <col min="15355" max="15391" width="9.109375" style="315" customWidth="1"/>
    <col min="15392" max="15606" width="8.88671875" style="315"/>
    <col min="15607" max="15607" width="4.6640625" style="315" customWidth="1"/>
    <col min="15608" max="15608" width="16.88671875" style="315" bestFit="1" customWidth="1"/>
    <col min="15609" max="15609" width="127.5546875" style="315" customWidth="1"/>
    <col min="15610" max="15610" width="46.6640625" style="315" customWidth="1"/>
    <col min="15611" max="15647" width="9.109375" style="315" customWidth="1"/>
    <col min="15648" max="15862" width="8.88671875" style="315"/>
    <col min="15863" max="15863" width="4.6640625" style="315" customWidth="1"/>
    <col min="15864" max="15864" width="16.88671875" style="315" bestFit="1" customWidth="1"/>
    <col min="15865" max="15865" width="127.5546875" style="315" customWidth="1"/>
    <col min="15866" max="15866" width="46.6640625" style="315" customWidth="1"/>
    <col min="15867" max="15903" width="9.109375" style="315" customWidth="1"/>
    <col min="15904" max="16118" width="8.88671875" style="315"/>
    <col min="16119" max="16119" width="4.6640625" style="315" customWidth="1"/>
    <col min="16120" max="16120" width="16.88671875" style="315" bestFit="1" customWidth="1"/>
    <col min="16121" max="16121" width="127.5546875" style="315" customWidth="1"/>
    <col min="16122" max="16122" width="46.6640625" style="315" customWidth="1"/>
    <col min="16123" max="16159" width="9.109375" style="315" customWidth="1"/>
    <col min="16160" max="16384" width="8.88671875" style="315"/>
  </cols>
  <sheetData>
    <row r="1" spans="1:31" ht="31.2">
      <c r="A1" s="9" t="s">
        <v>3268</v>
      </c>
      <c r="B1" s="8"/>
      <c r="C1" s="8"/>
    </row>
    <row r="2" spans="1:31" ht="31.2">
      <c r="A2" s="485" t="s">
        <v>3269</v>
      </c>
      <c r="B2" s="486"/>
      <c r="C2" s="486"/>
    </row>
    <row r="3" spans="1:31">
      <c r="A3" s="487"/>
    </row>
    <row r="4" spans="1:31" s="494" customFormat="1" ht="18">
      <c r="A4" s="490"/>
      <c r="B4" s="491"/>
      <c r="C4" s="492" t="s">
        <v>3270</v>
      </c>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c r="AE4" s="493"/>
    </row>
    <row r="5" spans="1:31" ht="18">
      <c r="A5" s="495" t="s">
        <v>3271</v>
      </c>
      <c r="B5" s="496"/>
      <c r="C5" s="497"/>
    </row>
    <row r="6" spans="1:31" ht="14.4" customHeight="1">
      <c r="A6" s="498" t="s">
        <v>3272</v>
      </c>
      <c r="B6" s="498"/>
      <c r="C6" s="499"/>
    </row>
    <row r="7" spans="1:31" ht="57.6">
      <c r="A7" s="500"/>
      <c r="B7" s="501" t="s">
        <v>3273</v>
      </c>
      <c r="C7" s="502" t="s">
        <v>3274</v>
      </c>
    </row>
    <row r="8" spans="1:31" ht="14.4" customHeight="1">
      <c r="A8" s="498" t="s">
        <v>3275</v>
      </c>
      <c r="B8" s="498"/>
      <c r="C8" s="499"/>
    </row>
    <row r="9" spans="1:31" ht="23.25" customHeight="1">
      <c r="A9" s="503"/>
      <c r="B9" s="501" t="s">
        <v>3276</v>
      </c>
      <c r="C9" s="504" t="s">
        <v>3277</v>
      </c>
    </row>
    <row r="10" spans="1:31" ht="14.4" customHeight="1">
      <c r="A10" s="498" t="s">
        <v>3278</v>
      </c>
      <c r="B10" s="498"/>
      <c r="C10" s="499"/>
    </row>
    <row r="11" spans="1:31" ht="23.25" customHeight="1">
      <c r="A11" s="503"/>
      <c r="B11" s="501" t="s">
        <v>3279</v>
      </c>
      <c r="C11" s="504" t="s">
        <v>3280</v>
      </c>
    </row>
    <row r="12" spans="1:31" ht="14.4" customHeight="1">
      <c r="A12" s="498" t="s">
        <v>3281</v>
      </c>
      <c r="B12" s="498"/>
      <c r="C12" s="499"/>
    </row>
    <row r="13" spans="1:31">
      <c r="A13" s="500"/>
      <c r="B13" s="501" t="s">
        <v>3282</v>
      </c>
      <c r="C13" s="502" t="s">
        <v>3283</v>
      </c>
    </row>
    <row r="14" spans="1:31" ht="14.4" customHeight="1">
      <c r="A14" s="498" t="s">
        <v>3284</v>
      </c>
      <c r="B14" s="498"/>
      <c r="C14" s="499"/>
    </row>
    <row r="15" spans="1:31" ht="38.25" customHeight="1">
      <c r="A15" s="500"/>
      <c r="B15" s="501" t="s">
        <v>3285</v>
      </c>
      <c r="C15" s="504" t="s">
        <v>3286</v>
      </c>
    </row>
    <row r="16" spans="1:31" ht="14.4" customHeight="1">
      <c r="A16" s="498" t="s">
        <v>3287</v>
      </c>
      <c r="B16" s="498"/>
      <c r="C16" s="499"/>
    </row>
    <row r="17" spans="1:3" ht="26.25" customHeight="1">
      <c r="A17" s="500"/>
      <c r="B17" s="501" t="s">
        <v>3288</v>
      </c>
      <c r="C17" s="504" t="s">
        <v>3289</v>
      </c>
    </row>
    <row r="18" spans="1:3" ht="14.4" customHeight="1">
      <c r="A18" s="498" t="s">
        <v>3290</v>
      </c>
      <c r="B18" s="498"/>
      <c r="C18" s="499"/>
    </row>
    <row r="19" spans="1:3" ht="40.5" customHeight="1">
      <c r="A19" s="500"/>
      <c r="B19" s="501" t="s">
        <v>3291</v>
      </c>
      <c r="C19" s="502" t="s">
        <v>3292</v>
      </c>
    </row>
    <row r="20" spans="1:3" ht="18">
      <c r="A20" s="495" t="s">
        <v>3293</v>
      </c>
      <c r="B20" s="496"/>
      <c r="C20" s="505"/>
    </row>
    <row r="21" spans="1:3" ht="14.4" customHeight="1">
      <c r="A21" s="498" t="s">
        <v>3294</v>
      </c>
      <c r="B21" s="498"/>
      <c r="C21" s="499"/>
    </row>
    <row r="22" spans="1:3" ht="42.6" customHeight="1">
      <c r="A22" s="503"/>
      <c r="B22" s="501" t="s">
        <v>3295</v>
      </c>
      <c r="C22" s="502" t="s">
        <v>3296</v>
      </c>
    </row>
    <row r="23" spans="1:3" ht="14.4" customHeight="1">
      <c r="A23" s="498" t="s">
        <v>3297</v>
      </c>
      <c r="B23" s="498"/>
      <c r="C23" s="499"/>
    </row>
    <row r="24" spans="1:3">
      <c r="A24" s="500"/>
      <c r="B24" s="501" t="s">
        <v>3298</v>
      </c>
      <c r="C24" s="504" t="s">
        <v>3299</v>
      </c>
    </row>
    <row r="25" spans="1:3" ht="14.4" customHeight="1">
      <c r="A25" s="498" t="s">
        <v>3300</v>
      </c>
      <c r="B25" s="498"/>
      <c r="C25" s="499"/>
    </row>
    <row r="26" spans="1:3" ht="38.25" customHeight="1">
      <c r="A26" s="500"/>
      <c r="B26" s="501" t="s">
        <v>3301</v>
      </c>
      <c r="C26" s="504" t="s">
        <v>3302</v>
      </c>
    </row>
    <row r="27" spans="1:3" ht="14.4" customHeight="1">
      <c r="A27" s="498" t="s">
        <v>3303</v>
      </c>
      <c r="B27" s="498"/>
      <c r="C27" s="499"/>
    </row>
    <row r="28" spans="1:3" ht="34.5" customHeight="1">
      <c r="A28" s="500"/>
      <c r="B28" s="501" t="s">
        <v>3304</v>
      </c>
      <c r="C28" s="504" t="s">
        <v>3305</v>
      </c>
    </row>
    <row r="29" spans="1:3">
      <c r="A29" s="498" t="s">
        <v>3306</v>
      </c>
      <c r="B29" s="498"/>
      <c r="C29" s="499"/>
    </row>
    <row r="30" spans="1:3" ht="57.6">
      <c r="A30" s="500"/>
      <c r="B30" s="501" t="s">
        <v>3307</v>
      </c>
      <c r="C30" s="504" t="s">
        <v>3308</v>
      </c>
    </row>
    <row r="31" spans="1:3">
      <c r="A31" s="498" t="s">
        <v>3309</v>
      </c>
      <c r="B31" s="498"/>
      <c r="C31" s="499"/>
    </row>
    <row r="32" spans="1:3" ht="28.8">
      <c r="A32" s="500"/>
      <c r="B32" s="501" t="s">
        <v>3310</v>
      </c>
      <c r="C32" s="504" t="s">
        <v>3311</v>
      </c>
    </row>
    <row r="33" spans="1:3">
      <c r="A33" s="498" t="s">
        <v>3312</v>
      </c>
      <c r="B33" s="498"/>
      <c r="C33" s="499"/>
    </row>
    <row r="34" spans="1:3">
      <c r="A34" s="500"/>
      <c r="B34" s="501" t="s">
        <v>3313</v>
      </c>
      <c r="C34" s="504" t="s">
        <v>3314</v>
      </c>
    </row>
    <row r="35" spans="1:3">
      <c r="A35" s="7" t="s">
        <v>3315</v>
      </c>
      <c r="B35" s="6"/>
      <c r="C35" s="5"/>
    </row>
    <row r="36" spans="1:3" ht="43.2">
      <c r="B36" s="501" t="s">
        <v>3316</v>
      </c>
      <c r="C36" s="504" t="s">
        <v>3317</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General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view="pageBreakPreview" zoomScale="70" zoomScaleNormal="70" zoomScaleSheetLayoutView="70" zoomScalePageLayoutView="80" workbookViewId="0">
      <selection activeCell="F17" sqref="F17"/>
    </sheetView>
  </sheetViews>
  <sheetFormatPr defaultColWidth="8.6640625" defaultRowHeight="14.4" outlineLevelRow="1"/>
  <cols>
    <col min="1" max="1" width="13.33203125" style="72" customWidth="1"/>
    <col min="2" max="2" width="60.6640625" style="72" customWidth="1"/>
    <col min="3" max="3" width="51.5546875" style="72" customWidth="1"/>
    <col min="4" max="4" width="40.6640625" style="72" customWidth="1"/>
    <col min="5" max="5" width="6.6640625" style="72" customWidth="1"/>
    <col min="6" max="6" width="41.6640625" style="72" customWidth="1"/>
    <col min="7" max="7" width="41.6640625" style="71" customWidth="1"/>
    <col min="8" max="8" width="7.33203125" style="382" customWidth="1"/>
    <col min="9" max="9" width="71.6640625" style="382" customWidth="1"/>
    <col min="10" max="10" width="47.6640625" style="382" customWidth="1"/>
    <col min="11" max="11" width="47.6640625" style="72" customWidth="1"/>
    <col min="12" max="12" width="7.33203125" style="72" customWidth="1"/>
    <col min="13" max="13" width="25.6640625" style="72" customWidth="1"/>
    <col min="14" max="14" width="25.6640625" style="71" customWidth="1"/>
    <col min="15" max="16384" width="8.6640625" style="70"/>
  </cols>
  <sheetData>
    <row r="1" spans="1:13" s="70" customFormat="1" ht="31.2">
      <c r="A1" s="34" t="s">
        <v>208</v>
      </c>
      <c r="B1" s="34"/>
      <c r="C1" s="71"/>
      <c r="D1" s="71"/>
      <c r="E1" s="71"/>
      <c r="F1" s="160" t="s">
        <v>3259</v>
      </c>
      <c r="G1" s="71"/>
      <c r="H1" s="382"/>
      <c r="I1" s="384"/>
      <c r="J1" s="382"/>
      <c r="K1" s="71"/>
      <c r="L1" s="71"/>
      <c r="M1" s="71"/>
    </row>
    <row r="2" spans="1:13" s="70" customFormat="1" ht="15" thickBot="1">
      <c r="A2" s="71"/>
      <c r="B2" s="114"/>
      <c r="C2" s="114"/>
      <c r="D2" s="71"/>
      <c r="E2" s="71"/>
      <c r="F2" s="71"/>
      <c r="G2" s="71"/>
      <c r="H2" s="382"/>
      <c r="I2" s="382"/>
      <c r="J2" s="382"/>
      <c r="K2" s="72"/>
      <c r="L2" s="71"/>
      <c r="M2" s="71"/>
    </row>
    <row r="3" spans="1:13" s="70" customFormat="1" ht="18.600000000000001" thickBot="1">
      <c r="A3" s="62"/>
      <c r="B3" s="61" t="s">
        <v>115</v>
      </c>
      <c r="C3" s="115" t="s">
        <v>1322</v>
      </c>
      <c r="D3" s="62"/>
      <c r="E3" s="62"/>
      <c r="F3" s="62"/>
      <c r="G3" s="62"/>
      <c r="H3" s="382"/>
      <c r="I3" s="382"/>
      <c r="J3" s="382"/>
      <c r="K3" s="72"/>
      <c r="L3" s="71"/>
      <c r="M3" s="71"/>
    </row>
    <row r="4" spans="1:13" s="70" customFormat="1" ht="15" thickBot="1">
      <c r="A4" s="72"/>
      <c r="B4" s="72"/>
      <c r="C4" s="72"/>
      <c r="D4" s="72"/>
      <c r="E4" s="72"/>
      <c r="F4" s="72"/>
      <c r="G4" s="71"/>
      <c r="H4" s="382"/>
      <c r="I4" s="382"/>
      <c r="J4" s="382"/>
      <c r="K4" s="72"/>
      <c r="L4" s="71"/>
      <c r="M4" s="71"/>
    </row>
    <row r="5" spans="1:13" s="70" customFormat="1" ht="18.600000000000001" thickBot="1">
      <c r="A5" s="83"/>
      <c r="B5" s="101" t="s">
        <v>206</v>
      </c>
      <c r="C5" s="83"/>
      <c r="D5" s="72"/>
      <c r="E5" s="18"/>
      <c r="F5" s="18"/>
      <c r="G5" s="71"/>
      <c r="H5" s="382"/>
      <c r="I5" s="382"/>
      <c r="J5" s="382"/>
      <c r="K5" s="72"/>
      <c r="L5" s="71"/>
      <c r="M5" s="71"/>
    </row>
    <row r="6" spans="1:13" s="70" customFormat="1">
      <c r="A6" s="72"/>
      <c r="B6" s="95" t="s">
        <v>53</v>
      </c>
      <c r="C6" s="72"/>
      <c r="D6" s="72"/>
      <c r="E6" s="72"/>
      <c r="F6" s="72"/>
      <c r="G6" s="71"/>
      <c r="H6" s="382"/>
      <c r="I6" s="382"/>
      <c r="J6" s="382"/>
      <c r="K6" s="72"/>
      <c r="L6" s="71"/>
      <c r="M6" s="71"/>
    </row>
    <row r="7" spans="1:13" s="70" customFormat="1">
      <c r="A7" s="72"/>
      <c r="B7" s="96" t="s">
        <v>54</v>
      </c>
      <c r="C7" s="72"/>
      <c r="D7" s="72"/>
      <c r="E7" s="72"/>
      <c r="F7" s="72"/>
      <c r="G7" s="71"/>
      <c r="H7" s="382"/>
      <c r="I7" s="382"/>
      <c r="J7" s="382"/>
      <c r="K7" s="72"/>
      <c r="L7" s="71"/>
      <c r="M7" s="71"/>
    </row>
    <row r="8" spans="1:13" s="70" customFormat="1">
      <c r="A8" s="72"/>
      <c r="B8" s="96" t="s">
        <v>55</v>
      </c>
      <c r="C8" s="72"/>
      <c r="D8" s="72"/>
      <c r="E8" s="72"/>
      <c r="F8" s="72" t="s">
        <v>194</v>
      </c>
      <c r="G8" s="71"/>
      <c r="H8" s="382"/>
      <c r="I8" s="382"/>
      <c r="J8" s="382"/>
      <c r="K8" s="72"/>
      <c r="L8" s="71"/>
      <c r="M8" s="71"/>
    </row>
    <row r="9" spans="1:13" s="70" customFormat="1">
      <c r="A9" s="72"/>
      <c r="B9" s="98" t="s">
        <v>2672</v>
      </c>
      <c r="C9" s="72"/>
      <c r="D9" s="72"/>
      <c r="E9" s="72"/>
      <c r="F9" s="72"/>
      <c r="G9" s="71"/>
      <c r="H9" s="382"/>
      <c r="I9" s="382"/>
      <c r="J9" s="382"/>
      <c r="K9" s="72"/>
      <c r="L9" s="71"/>
      <c r="M9" s="71"/>
    </row>
    <row r="10" spans="1:13" s="70" customFormat="1">
      <c r="A10" s="72"/>
      <c r="B10" s="98" t="s">
        <v>195</v>
      </c>
      <c r="C10" s="72"/>
      <c r="D10" s="72"/>
      <c r="E10" s="72"/>
      <c r="F10" s="72"/>
      <c r="G10" s="71"/>
      <c r="H10" s="382"/>
      <c r="I10" s="382"/>
      <c r="J10" s="382"/>
      <c r="K10" s="72"/>
      <c r="L10" s="71"/>
      <c r="M10" s="71"/>
    </row>
    <row r="11" spans="1:13" s="70" customFormat="1" ht="15" thickBot="1">
      <c r="A11" s="72"/>
      <c r="B11" s="99" t="s">
        <v>196</v>
      </c>
      <c r="C11" s="72"/>
      <c r="D11" s="72"/>
      <c r="E11" s="72"/>
      <c r="F11" s="72"/>
      <c r="G11" s="71"/>
      <c r="H11" s="382"/>
      <c r="I11" s="382"/>
      <c r="J11" s="382"/>
      <c r="K11" s="72"/>
      <c r="L11" s="71"/>
      <c r="M11" s="71"/>
    </row>
    <row r="12" spans="1:13" s="70" customFormat="1">
      <c r="A12" s="72"/>
      <c r="B12" s="89"/>
      <c r="C12" s="72"/>
      <c r="D12" s="72"/>
      <c r="E12" s="72"/>
      <c r="F12" s="72"/>
      <c r="G12" s="71"/>
      <c r="H12" s="382"/>
      <c r="I12" s="382"/>
      <c r="J12" s="382"/>
      <c r="K12" s="72"/>
      <c r="L12" s="71"/>
      <c r="M12" s="71"/>
    </row>
    <row r="13" spans="1:13" s="70" customFormat="1" ht="36">
      <c r="A13" s="33" t="s">
        <v>201</v>
      </c>
      <c r="B13" s="33" t="s">
        <v>53</v>
      </c>
      <c r="C13" s="30"/>
      <c r="D13" s="30"/>
      <c r="E13" s="30"/>
      <c r="F13" s="30"/>
      <c r="G13" s="31"/>
      <c r="H13" s="382"/>
      <c r="I13" s="382"/>
      <c r="J13" s="382"/>
      <c r="K13" s="72"/>
      <c r="L13" s="71"/>
      <c r="M13" s="71"/>
    </row>
    <row r="14" spans="1:13" s="70" customFormat="1">
      <c r="A14" s="72" t="s">
        <v>412</v>
      </c>
      <c r="B14" s="64" t="s">
        <v>46</v>
      </c>
      <c r="C14" s="72" t="s">
        <v>99</v>
      </c>
      <c r="D14" s="72"/>
      <c r="E14" s="18"/>
      <c r="F14" s="18"/>
      <c r="G14" s="71"/>
      <c r="H14" s="382"/>
      <c r="I14" s="382"/>
      <c r="J14" s="382"/>
      <c r="K14" s="72"/>
      <c r="L14" s="71"/>
      <c r="M14" s="71"/>
    </row>
    <row r="15" spans="1:13" s="70" customFormat="1">
      <c r="A15" s="112" t="s">
        <v>413</v>
      </c>
      <c r="B15" s="64" t="s">
        <v>47</v>
      </c>
      <c r="C15" s="72" t="s">
        <v>1332</v>
      </c>
      <c r="D15" s="72"/>
      <c r="E15" s="18"/>
      <c r="F15" s="18"/>
      <c r="G15" s="71"/>
      <c r="H15" s="382"/>
      <c r="I15" s="382"/>
      <c r="J15" s="382"/>
      <c r="K15" s="72"/>
      <c r="L15" s="71"/>
      <c r="M15" s="71"/>
    </row>
    <row r="16" spans="1:13" s="70" customFormat="1">
      <c r="A16" s="112" t="s">
        <v>414</v>
      </c>
      <c r="B16" s="367" t="s">
        <v>2682</v>
      </c>
      <c r="C16" s="368" t="s">
        <v>3421</v>
      </c>
      <c r="E16" s="18"/>
      <c r="F16" s="18"/>
      <c r="G16" s="71"/>
      <c r="H16" s="382"/>
      <c r="I16" s="382"/>
      <c r="J16" s="382"/>
      <c r="K16" s="72"/>
      <c r="L16" s="71"/>
      <c r="M16" s="71"/>
    </row>
    <row r="17" spans="1:13" s="70" customFormat="1">
      <c r="A17" s="112" t="s">
        <v>415</v>
      </c>
      <c r="B17" s="64" t="s">
        <v>170</v>
      </c>
      <c r="C17" s="85" t="s">
        <v>1333</v>
      </c>
      <c r="D17" s="72"/>
      <c r="E17" s="18"/>
      <c r="F17" s="18"/>
      <c r="G17" s="71"/>
      <c r="H17" s="382"/>
      <c r="I17" s="382"/>
      <c r="J17" s="382"/>
      <c r="K17" s="72"/>
      <c r="L17" s="71"/>
      <c r="M17" s="71"/>
    </row>
    <row r="18" spans="1:13" s="70" customFormat="1">
      <c r="A18" s="164" t="s">
        <v>3263</v>
      </c>
      <c r="B18" s="64" t="s">
        <v>210</v>
      </c>
      <c r="C18" s="135">
        <v>45838</v>
      </c>
      <c r="D18" s="135"/>
      <c r="E18" s="18"/>
      <c r="F18" s="18"/>
      <c r="G18" s="71"/>
      <c r="H18" s="382"/>
      <c r="I18" s="382"/>
      <c r="J18" s="382"/>
      <c r="K18" s="72"/>
      <c r="L18" s="71"/>
      <c r="M18" s="71"/>
    </row>
    <row r="19" spans="1:13" s="70" customFormat="1">
      <c r="A19" s="164" t="s">
        <v>3264</v>
      </c>
      <c r="B19" s="478" t="s">
        <v>3262</v>
      </c>
      <c r="C19" s="70" t="s">
        <v>168</v>
      </c>
      <c r="E19" s="18"/>
      <c r="F19" s="18"/>
      <c r="G19" s="71"/>
      <c r="H19" s="382"/>
      <c r="I19" s="382"/>
      <c r="J19" s="382"/>
      <c r="K19" s="72"/>
      <c r="L19" s="71"/>
      <c r="M19" s="71"/>
    </row>
    <row r="20" spans="1:13" s="70" customFormat="1">
      <c r="A20" s="164" t="s">
        <v>416</v>
      </c>
      <c r="B20" s="64" t="s">
        <v>1334</v>
      </c>
      <c r="C20" s="112" t="s">
        <v>1508</v>
      </c>
      <c r="D20" s="112" t="s">
        <v>3260</v>
      </c>
      <c r="E20" s="18"/>
      <c r="F20" s="18"/>
      <c r="G20" s="71"/>
      <c r="H20" s="382"/>
      <c r="I20" s="382"/>
      <c r="J20" s="382"/>
      <c r="K20" s="72"/>
      <c r="L20" s="71"/>
      <c r="M20" s="71"/>
    </row>
    <row r="21" spans="1:13" s="70" customFormat="1" outlineLevel="1">
      <c r="A21" s="164" t="s">
        <v>417</v>
      </c>
      <c r="B21" s="68"/>
      <c r="C21" s="136" t="s">
        <v>1515</v>
      </c>
      <c r="D21" s="136"/>
      <c r="E21" s="18"/>
      <c r="F21" s="18"/>
      <c r="G21" s="71"/>
      <c r="H21" s="382"/>
      <c r="I21" s="382"/>
      <c r="J21" s="382"/>
      <c r="K21" s="72"/>
      <c r="L21" s="71"/>
      <c r="M21" s="71"/>
    </row>
    <row r="22" spans="1:13" s="70" customFormat="1" outlineLevel="1">
      <c r="A22" s="164" t="s">
        <v>418</v>
      </c>
      <c r="B22" s="68"/>
      <c r="C22" s="85" t="s">
        <v>1335</v>
      </c>
      <c r="D22" s="85" t="s">
        <v>3261</v>
      </c>
      <c r="E22" s="18"/>
      <c r="F22" s="18"/>
      <c r="G22" s="71"/>
      <c r="H22" s="382"/>
      <c r="I22" s="382"/>
      <c r="J22" s="382"/>
      <c r="K22" s="72"/>
      <c r="L22" s="71"/>
      <c r="M22" s="71"/>
    </row>
    <row r="23" spans="1:13" s="70" customFormat="1" outlineLevel="1">
      <c r="A23" s="164" t="s">
        <v>419</v>
      </c>
      <c r="B23" s="68"/>
      <c r="C23" s="72"/>
      <c r="D23" s="72"/>
      <c r="E23" s="18"/>
      <c r="F23" s="18"/>
      <c r="G23" s="71"/>
      <c r="H23" s="382"/>
      <c r="I23" s="382"/>
      <c r="J23" s="382"/>
      <c r="K23" s="72"/>
      <c r="L23" s="71"/>
      <c r="M23" s="71"/>
    </row>
    <row r="24" spans="1:13" s="70" customFormat="1" outlineLevel="1">
      <c r="A24" s="164" t="s">
        <v>420</v>
      </c>
      <c r="B24" s="68"/>
      <c r="C24" s="72"/>
      <c r="D24" s="72"/>
      <c r="E24" s="18"/>
      <c r="F24" s="18"/>
      <c r="G24" s="71"/>
      <c r="H24" s="382"/>
      <c r="I24" s="382"/>
      <c r="J24" s="382"/>
      <c r="K24" s="72"/>
      <c r="L24" s="71"/>
      <c r="M24" s="71"/>
    </row>
    <row r="25" spans="1:13" s="70" customFormat="1" outlineLevel="1">
      <c r="A25" s="164" t="s">
        <v>421</v>
      </c>
      <c r="B25" s="68"/>
      <c r="C25" s="72"/>
      <c r="D25" s="72"/>
      <c r="E25" s="18"/>
      <c r="F25" s="18"/>
      <c r="G25" s="71"/>
      <c r="H25" s="382"/>
      <c r="I25" s="382"/>
      <c r="J25" s="382"/>
      <c r="K25" s="72"/>
      <c r="L25" s="71"/>
      <c r="M25" s="71"/>
    </row>
    <row r="26" spans="1:13" s="70" customFormat="1" ht="18">
      <c r="A26" s="30"/>
      <c r="B26" s="33" t="s">
        <v>54</v>
      </c>
      <c r="C26" s="30"/>
      <c r="D26" s="30"/>
      <c r="E26" s="30"/>
      <c r="F26" s="30"/>
      <c r="G26" s="31"/>
      <c r="H26" s="382"/>
      <c r="I26" s="382"/>
      <c r="J26" s="382"/>
      <c r="K26" s="72"/>
      <c r="L26" s="71"/>
      <c r="M26" s="71"/>
    </row>
    <row r="27" spans="1:13" s="70" customFormat="1">
      <c r="A27" s="172" t="s">
        <v>422</v>
      </c>
      <c r="B27" s="87" t="s">
        <v>2677</v>
      </c>
      <c r="C27" s="172" t="s">
        <v>1339</v>
      </c>
      <c r="D27" s="73"/>
      <c r="E27" s="73"/>
      <c r="F27" s="73"/>
      <c r="G27" s="71"/>
      <c r="H27" s="382"/>
      <c r="I27" s="382"/>
      <c r="J27" s="382"/>
      <c r="K27" s="72"/>
      <c r="L27" s="71"/>
      <c r="M27" s="71"/>
    </row>
    <row r="28" spans="1:13" s="70" customFormat="1">
      <c r="A28" s="172" t="s">
        <v>423</v>
      </c>
      <c r="B28" s="288" t="s">
        <v>2678</v>
      </c>
      <c r="C28" s="172" t="s">
        <v>1339</v>
      </c>
      <c r="D28" s="73"/>
      <c r="E28" s="73"/>
      <c r="F28" s="73"/>
      <c r="G28" s="71"/>
      <c r="H28" s="382"/>
      <c r="I28" s="382"/>
      <c r="J28" s="382"/>
      <c r="K28" s="72"/>
      <c r="L28" s="71"/>
      <c r="M28" s="71"/>
    </row>
    <row r="29" spans="1:13" s="70" customFormat="1">
      <c r="A29" s="172" t="s">
        <v>424</v>
      </c>
      <c r="B29" s="87" t="s">
        <v>166</v>
      </c>
      <c r="C29" s="172" t="s">
        <v>1339</v>
      </c>
      <c r="D29" s="72"/>
      <c r="E29" s="73"/>
      <c r="F29" s="73"/>
      <c r="G29" s="71"/>
      <c r="H29" s="382"/>
      <c r="I29" s="382"/>
      <c r="J29" s="382"/>
      <c r="K29" s="72"/>
      <c r="L29" s="71"/>
      <c r="M29" s="71"/>
    </row>
    <row r="30" spans="1:13" s="70" customFormat="1" ht="28.8" outlineLevel="1">
      <c r="A30" s="172" t="s">
        <v>425</v>
      </c>
      <c r="B30" s="87" t="s">
        <v>35</v>
      </c>
      <c r="C30" s="85" t="s">
        <v>2681</v>
      </c>
      <c r="E30" s="73"/>
      <c r="F30" s="165"/>
      <c r="G30" s="71"/>
      <c r="H30" s="382"/>
      <c r="I30" s="382"/>
      <c r="J30" s="382"/>
      <c r="K30" s="72"/>
      <c r="L30" s="71"/>
      <c r="M30" s="71"/>
    </row>
    <row r="31" spans="1:13" s="70" customFormat="1" outlineLevel="1">
      <c r="A31" s="172" t="s">
        <v>426</v>
      </c>
      <c r="B31" s="87"/>
      <c r="C31" s="72"/>
      <c r="D31" s="72"/>
      <c r="E31" s="73"/>
      <c r="F31" s="73"/>
      <c r="G31" s="71"/>
      <c r="H31" s="382"/>
      <c r="I31" s="382"/>
      <c r="J31" s="382"/>
      <c r="K31" s="72"/>
      <c r="L31" s="71"/>
      <c r="M31" s="71"/>
    </row>
    <row r="32" spans="1:13" s="70" customFormat="1" outlineLevel="1">
      <c r="A32" s="172" t="s">
        <v>427</v>
      </c>
      <c r="B32" s="87"/>
      <c r="C32" s="72"/>
      <c r="D32" s="72"/>
      <c r="E32" s="73"/>
      <c r="F32" s="73"/>
      <c r="G32" s="71"/>
      <c r="H32" s="382"/>
      <c r="I32" s="382"/>
      <c r="J32" s="382"/>
      <c r="K32" s="72"/>
      <c r="L32" s="71"/>
      <c r="M32" s="71"/>
    </row>
    <row r="33" spans="1:14" outlineLevel="1">
      <c r="A33" s="172" t="s">
        <v>428</v>
      </c>
      <c r="B33" s="87"/>
      <c r="E33" s="73"/>
      <c r="F33" s="73"/>
      <c r="L33" s="71"/>
      <c r="M33" s="71"/>
      <c r="N33" s="70"/>
    </row>
    <row r="34" spans="1:14" outlineLevel="1">
      <c r="A34" s="172" t="s">
        <v>429</v>
      </c>
      <c r="B34" s="87"/>
      <c r="E34" s="73"/>
      <c r="F34" s="73"/>
      <c r="L34" s="71"/>
      <c r="M34" s="71"/>
      <c r="N34" s="70"/>
    </row>
    <row r="35" spans="1:14" outlineLevel="1">
      <c r="A35" s="172" t="s">
        <v>430</v>
      </c>
      <c r="B35" s="27"/>
      <c r="E35" s="73"/>
      <c r="F35" s="73"/>
      <c r="L35" s="71"/>
      <c r="M35" s="71"/>
      <c r="N35" s="70"/>
    </row>
    <row r="36" spans="1:14" ht="18">
      <c r="A36" s="33"/>
      <c r="B36" s="33" t="s">
        <v>55</v>
      </c>
      <c r="C36" s="33"/>
      <c r="D36" s="30"/>
      <c r="E36" s="30"/>
      <c r="F36" s="30"/>
      <c r="G36" s="31"/>
      <c r="L36" s="71"/>
      <c r="M36" s="71"/>
      <c r="N36" s="70"/>
    </row>
    <row r="37" spans="1:14" ht="15" customHeight="1">
      <c r="A37" s="78"/>
      <c r="B37" s="80" t="s">
        <v>672</v>
      </c>
      <c r="C37" s="78" t="s">
        <v>69</v>
      </c>
      <c r="D37" s="78"/>
      <c r="E37" s="65"/>
      <c r="F37" s="79"/>
      <c r="G37" s="79"/>
      <c r="L37" s="71"/>
      <c r="M37" s="71"/>
      <c r="N37" s="70"/>
    </row>
    <row r="38" spans="1:14" ht="15" customHeight="1">
      <c r="A38" s="72" t="s">
        <v>431</v>
      </c>
      <c r="B38" s="108" t="s">
        <v>1472</v>
      </c>
      <c r="C38" s="141">
        <v>7027.4186315500001</v>
      </c>
      <c r="F38" s="73"/>
      <c r="L38" s="71"/>
      <c r="M38" s="71"/>
      <c r="N38" s="70"/>
    </row>
    <row r="39" spans="1:14">
      <c r="A39" s="112" t="s">
        <v>432</v>
      </c>
      <c r="B39" s="73" t="s">
        <v>118</v>
      </c>
      <c r="C39" s="141">
        <v>4390.4079915599996</v>
      </c>
      <c r="F39" s="73"/>
      <c r="L39" s="71"/>
      <c r="M39" s="71"/>
      <c r="N39" s="70"/>
    </row>
    <row r="40" spans="1:14" outlineLevel="1">
      <c r="A40" s="112" t="s">
        <v>433</v>
      </c>
      <c r="B40" s="94" t="s">
        <v>211</v>
      </c>
      <c r="C40" s="107" t="s">
        <v>167</v>
      </c>
      <c r="F40" s="73"/>
      <c r="L40" s="71"/>
      <c r="M40" s="71"/>
      <c r="N40" s="70"/>
    </row>
    <row r="41" spans="1:14" outlineLevel="1">
      <c r="A41" s="112" t="s">
        <v>434</v>
      </c>
      <c r="B41" s="94" t="s">
        <v>212</v>
      </c>
      <c r="C41" s="107" t="s">
        <v>167</v>
      </c>
      <c r="F41" s="73"/>
      <c r="L41" s="71"/>
      <c r="M41" s="71"/>
      <c r="N41" s="70"/>
    </row>
    <row r="42" spans="1:14" outlineLevel="1">
      <c r="A42" s="112" t="s">
        <v>435</v>
      </c>
      <c r="B42" s="73"/>
      <c r="F42" s="73"/>
      <c r="L42" s="71"/>
      <c r="M42" s="71"/>
      <c r="N42" s="70"/>
    </row>
    <row r="43" spans="1:14" outlineLevel="1">
      <c r="A43" s="112" t="s">
        <v>436</v>
      </c>
      <c r="B43" s="73"/>
      <c r="F43" s="73"/>
      <c r="L43" s="71"/>
      <c r="M43" s="71"/>
      <c r="N43" s="70"/>
    </row>
    <row r="44" spans="1:14" ht="15" customHeight="1">
      <c r="A44" s="78"/>
      <c r="B44" s="80" t="s">
        <v>673</v>
      </c>
      <c r="C44" s="188" t="s">
        <v>2573</v>
      </c>
      <c r="D44" s="188" t="s">
        <v>2574</v>
      </c>
      <c r="E44" s="188"/>
      <c r="F44" s="188" t="s">
        <v>1344</v>
      </c>
      <c r="G44" s="188" t="s">
        <v>143</v>
      </c>
      <c r="L44" s="71"/>
      <c r="M44" s="71"/>
      <c r="N44" s="70"/>
    </row>
    <row r="45" spans="1:14">
      <c r="A45" s="112" t="s">
        <v>437</v>
      </c>
      <c r="B45" s="108" t="s">
        <v>213</v>
      </c>
      <c r="C45" s="116">
        <v>0.08</v>
      </c>
      <c r="D45" s="116">
        <v>0.59955780390803493</v>
      </c>
      <c r="F45" s="140">
        <v>0.11</v>
      </c>
      <c r="G45" s="112" t="s">
        <v>1344</v>
      </c>
      <c r="H45" s="4"/>
      <c r="I45" s="4"/>
      <c r="L45" s="71"/>
      <c r="M45" s="71"/>
      <c r="N45" s="70"/>
    </row>
    <row r="46" spans="1:14" s="167" customFormat="1">
      <c r="A46" s="164"/>
      <c r="B46" s="165"/>
      <c r="C46" s="116"/>
      <c r="E46" s="164"/>
      <c r="F46" s="140"/>
      <c r="G46" s="164"/>
      <c r="H46" s="382"/>
      <c r="I46" s="382"/>
      <c r="J46" s="382"/>
      <c r="K46" s="164"/>
      <c r="L46" s="301"/>
      <c r="M46" s="301"/>
    </row>
    <row r="47" spans="1:14" s="167" customFormat="1">
      <c r="A47" s="369" t="s">
        <v>2683</v>
      </c>
      <c r="B47" s="369" t="s">
        <v>2684</v>
      </c>
      <c r="C47" s="380">
        <v>2632.3033736799998</v>
      </c>
      <c r="D47" s="116"/>
      <c r="E47" s="164"/>
      <c r="F47" s="140"/>
      <c r="G47" s="164"/>
      <c r="H47" s="382"/>
      <c r="I47" s="382"/>
      <c r="J47" s="382"/>
      <c r="K47" s="164"/>
      <c r="L47" s="301"/>
      <c r="M47" s="301"/>
    </row>
    <row r="48" spans="1:14">
      <c r="A48" s="112" t="s">
        <v>438</v>
      </c>
      <c r="B48" s="108" t="s">
        <v>1347</v>
      </c>
      <c r="D48" s="116">
        <v>0.63653547185588932</v>
      </c>
      <c r="G48" s="72"/>
      <c r="L48" s="71"/>
      <c r="M48" s="71"/>
      <c r="N48" s="70"/>
    </row>
    <row r="49" spans="1:14">
      <c r="A49" s="112" t="s">
        <v>439</v>
      </c>
      <c r="B49" s="108" t="s">
        <v>1348</v>
      </c>
      <c r="C49" s="70"/>
      <c r="D49" s="164" t="s">
        <v>3422</v>
      </c>
      <c r="G49" s="72"/>
      <c r="L49" s="71"/>
      <c r="M49" s="71"/>
      <c r="N49" s="70"/>
    </row>
    <row r="50" spans="1:14">
      <c r="A50" s="112" t="s">
        <v>440</v>
      </c>
      <c r="B50" s="108" t="s">
        <v>1349</v>
      </c>
      <c r="C50" s="70"/>
      <c r="D50" s="142">
        <v>0.89</v>
      </c>
      <c r="G50" s="72"/>
      <c r="L50" s="71"/>
      <c r="M50" s="71"/>
      <c r="N50" s="70"/>
    </row>
    <row r="51" spans="1:14" outlineLevel="1">
      <c r="A51" s="112" t="s">
        <v>441</v>
      </c>
      <c r="B51" s="68"/>
      <c r="G51" s="72"/>
      <c r="L51" s="71"/>
      <c r="M51" s="71"/>
      <c r="N51" s="70"/>
    </row>
    <row r="52" spans="1:14" ht="15" customHeight="1">
      <c r="A52" s="78"/>
      <c r="B52" s="80" t="s">
        <v>674</v>
      </c>
      <c r="C52" s="78" t="s">
        <v>69</v>
      </c>
      <c r="D52" s="78"/>
      <c r="E52" s="65"/>
      <c r="F52" s="79" t="s">
        <v>130</v>
      </c>
      <c r="G52" s="79"/>
      <c r="L52" s="71"/>
      <c r="M52" s="71"/>
      <c r="N52" s="70"/>
    </row>
    <row r="53" spans="1:14">
      <c r="A53" s="112" t="s">
        <v>442</v>
      </c>
      <c r="B53" s="73" t="s">
        <v>26</v>
      </c>
      <c r="C53" s="159">
        <v>6897.3500860200002</v>
      </c>
      <c r="E53" s="74"/>
      <c r="F53" s="66">
        <v>0.98149127690414661</v>
      </c>
      <c r="G53" s="66"/>
      <c r="L53" s="71"/>
      <c r="M53" s="71"/>
      <c r="N53" s="70"/>
    </row>
    <row r="54" spans="1:14">
      <c r="A54" s="112" t="s">
        <v>443</v>
      </c>
      <c r="B54" s="73" t="s">
        <v>165</v>
      </c>
      <c r="C54" s="137">
        <v>0</v>
      </c>
      <c r="E54" s="74"/>
      <c r="F54" s="66">
        <v>0</v>
      </c>
      <c r="G54" s="66"/>
      <c r="L54" s="71"/>
      <c r="M54" s="71"/>
      <c r="N54" s="70"/>
    </row>
    <row r="55" spans="1:14">
      <c r="A55" s="112" t="s">
        <v>444</v>
      </c>
      <c r="B55" s="108" t="s">
        <v>140</v>
      </c>
      <c r="C55" s="137">
        <v>0</v>
      </c>
      <c r="D55" s="112"/>
      <c r="E55" s="74"/>
      <c r="F55" s="66">
        <v>0</v>
      </c>
      <c r="G55" s="66"/>
      <c r="K55" s="112"/>
      <c r="L55" s="71"/>
      <c r="M55" s="71"/>
      <c r="N55" s="70"/>
    </row>
    <row r="56" spans="1:14" ht="15" customHeight="1">
      <c r="A56" s="112" t="s">
        <v>445</v>
      </c>
      <c r="B56" s="73" t="s">
        <v>48</v>
      </c>
      <c r="C56" s="141">
        <v>130.06854552999999</v>
      </c>
      <c r="E56" s="74"/>
      <c r="F56" s="66">
        <v>1.8508723095853403E-2</v>
      </c>
      <c r="G56" s="66"/>
      <c r="L56" s="71"/>
      <c r="M56" s="71"/>
      <c r="N56" s="70"/>
    </row>
    <row r="57" spans="1:14">
      <c r="A57" s="112" t="s">
        <v>446</v>
      </c>
      <c r="B57" s="72" t="s">
        <v>2</v>
      </c>
      <c r="C57" s="137">
        <v>0</v>
      </c>
      <c r="E57" s="74"/>
      <c r="F57" s="66">
        <v>0</v>
      </c>
      <c r="G57" s="66"/>
      <c r="L57" s="71"/>
      <c r="M57" s="71"/>
      <c r="N57" s="70"/>
    </row>
    <row r="58" spans="1:14">
      <c r="A58" s="112" t="s">
        <v>447</v>
      </c>
      <c r="B58" s="75" t="s">
        <v>1</v>
      </c>
      <c r="C58" s="141">
        <v>7027.4186315500001</v>
      </c>
      <c r="D58" s="74"/>
      <c r="E58" s="74"/>
      <c r="F58" s="161">
        <v>1</v>
      </c>
      <c r="G58" s="66"/>
      <c r="L58" s="71"/>
      <c r="M58" s="71"/>
      <c r="N58" s="70"/>
    </row>
    <row r="59" spans="1:14" outlineLevel="1">
      <c r="A59" s="112" t="s">
        <v>448</v>
      </c>
      <c r="B59" s="90" t="s">
        <v>139</v>
      </c>
      <c r="C59" s="112"/>
      <c r="E59" s="74"/>
      <c r="F59" s="66">
        <v>0</v>
      </c>
      <c r="G59" s="66"/>
      <c r="L59" s="71"/>
      <c r="M59" s="71"/>
      <c r="N59" s="70"/>
    </row>
    <row r="60" spans="1:14" outlineLevel="1">
      <c r="A60" s="112" t="s">
        <v>449</v>
      </c>
      <c r="B60" s="90" t="s">
        <v>139</v>
      </c>
      <c r="E60" s="74"/>
      <c r="F60" s="66">
        <v>0</v>
      </c>
      <c r="G60" s="66"/>
      <c r="L60" s="71"/>
      <c r="M60" s="71"/>
      <c r="N60" s="70"/>
    </row>
    <row r="61" spans="1:14" outlineLevel="1">
      <c r="A61" s="112" t="s">
        <v>450</v>
      </c>
      <c r="B61" s="90" t="s">
        <v>139</v>
      </c>
      <c r="E61" s="74"/>
      <c r="F61" s="66">
        <v>0</v>
      </c>
      <c r="G61" s="66"/>
      <c r="L61" s="71"/>
      <c r="M61" s="71"/>
      <c r="N61" s="70"/>
    </row>
    <row r="62" spans="1:14" outlineLevel="1">
      <c r="A62" s="112" t="s">
        <v>451</v>
      </c>
      <c r="B62" s="90" t="s">
        <v>139</v>
      </c>
      <c r="E62" s="74"/>
      <c r="F62" s="66">
        <v>0</v>
      </c>
      <c r="G62" s="66"/>
      <c r="L62" s="71"/>
      <c r="M62" s="71"/>
      <c r="N62" s="70"/>
    </row>
    <row r="63" spans="1:14" outlineLevel="1">
      <c r="A63" s="112" t="s">
        <v>452</v>
      </c>
      <c r="B63" s="90" t="s">
        <v>139</v>
      </c>
      <c r="E63" s="74"/>
      <c r="F63" s="66">
        <v>0</v>
      </c>
      <c r="G63" s="66"/>
      <c r="L63" s="71"/>
      <c r="M63" s="71"/>
      <c r="N63" s="70"/>
    </row>
    <row r="64" spans="1:14" outlineLevel="1">
      <c r="A64" s="112" t="s">
        <v>453</v>
      </c>
      <c r="B64" s="90" t="s">
        <v>139</v>
      </c>
      <c r="C64" s="70"/>
      <c r="D64" s="70"/>
      <c r="E64" s="70"/>
      <c r="F64" s="66">
        <v>0</v>
      </c>
      <c r="G64" s="67"/>
      <c r="L64" s="71"/>
      <c r="M64" s="71"/>
      <c r="N64" s="70"/>
    </row>
    <row r="65" spans="1:14" ht="15" customHeight="1">
      <c r="A65" s="78"/>
      <c r="B65" s="80" t="s">
        <v>675</v>
      </c>
      <c r="C65" s="78" t="s">
        <v>1473</v>
      </c>
      <c r="D65" s="78" t="s">
        <v>1474</v>
      </c>
      <c r="E65" s="65"/>
      <c r="F65" s="79" t="s">
        <v>49</v>
      </c>
      <c r="G65" s="79" t="s">
        <v>1475</v>
      </c>
      <c r="L65" s="71"/>
      <c r="M65" s="71"/>
      <c r="N65" s="70"/>
    </row>
    <row r="66" spans="1:14">
      <c r="A66" s="112" t="s">
        <v>454</v>
      </c>
      <c r="B66" s="73" t="s">
        <v>68</v>
      </c>
      <c r="C66" s="139">
        <v>19.108333333333334</v>
      </c>
      <c r="D66" s="112" t="s">
        <v>168</v>
      </c>
      <c r="E66" s="64"/>
      <c r="F66" s="60"/>
      <c r="G66" s="58"/>
      <c r="L66" s="71"/>
      <c r="M66" s="71"/>
      <c r="N66" s="70"/>
    </row>
    <row r="67" spans="1:14">
      <c r="B67" s="73"/>
      <c r="C67" s="64"/>
      <c r="D67" s="64"/>
      <c r="E67" s="64"/>
      <c r="F67" s="58"/>
      <c r="G67" s="58"/>
      <c r="L67" s="71"/>
      <c r="M67" s="71"/>
      <c r="N67" s="70"/>
    </row>
    <row r="68" spans="1:14">
      <c r="A68" s="112"/>
      <c r="B68" s="108" t="s">
        <v>1463</v>
      </c>
      <c r="C68" s="64"/>
      <c r="D68" s="64"/>
      <c r="E68" s="64"/>
      <c r="F68" s="58"/>
      <c r="G68" s="58"/>
      <c r="K68" s="112"/>
      <c r="L68" s="150"/>
      <c r="M68" s="150"/>
      <c r="N68" s="70"/>
    </row>
    <row r="69" spans="1:14" s="16" customFormat="1">
      <c r="A69" s="112"/>
      <c r="B69" s="108" t="s">
        <v>65</v>
      </c>
      <c r="C69" s="112"/>
      <c r="D69" s="112"/>
      <c r="E69" s="64"/>
      <c r="F69" s="64"/>
      <c r="G69" s="64"/>
      <c r="H69" s="382"/>
      <c r="I69" s="382"/>
      <c r="J69" s="382"/>
      <c r="K69" s="112"/>
      <c r="L69" s="112"/>
      <c r="M69" s="112"/>
    </row>
    <row r="70" spans="1:14">
      <c r="A70" s="112" t="s">
        <v>455</v>
      </c>
      <c r="B70" s="22" t="s">
        <v>11</v>
      </c>
      <c r="C70" s="141">
        <v>9.8397795899999991</v>
      </c>
      <c r="D70" s="112" t="s">
        <v>168</v>
      </c>
      <c r="E70" s="22"/>
      <c r="F70" s="66">
        <v>1.4266028934712056E-3</v>
      </c>
      <c r="G70" s="66" t="s">
        <v>1516</v>
      </c>
      <c r="H70" s="381" t="s">
        <v>2989</v>
      </c>
      <c r="L70" s="71"/>
      <c r="M70" s="71"/>
      <c r="N70" s="70"/>
    </row>
    <row r="71" spans="1:14">
      <c r="A71" s="112" t="s">
        <v>456</v>
      </c>
      <c r="B71" s="22" t="s">
        <v>5</v>
      </c>
      <c r="C71" s="141">
        <v>28.87808768</v>
      </c>
      <c r="D71" s="112" t="s">
        <v>168</v>
      </c>
      <c r="E71" s="22"/>
      <c r="F71" s="66">
        <v>4.1868380348754515E-3</v>
      </c>
      <c r="G71" s="66" t="s">
        <v>1516</v>
      </c>
      <c r="H71" s="381" t="s">
        <v>2983</v>
      </c>
      <c r="L71" s="71"/>
      <c r="M71" s="71"/>
      <c r="N71" s="70"/>
    </row>
    <row r="72" spans="1:14">
      <c r="A72" s="112" t="s">
        <v>457</v>
      </c>
      <c r="B72" s="22" t="s">
        <v>6</v>
      </c>
      <c r="C72" s="141">
        <v>36.816077079999999</v>
      </c>
      <c r="D72" s="112" t="s">
        <v>168</v>
      </c>
      <c r="E72" s="22"/>
      <c r="F72" s="66">
        <v>5.3377132697122673E-3</v>
      </c>
      <c r="G72" s="66" t="s">
        <v>1516</v>
      </c>
      <c r="H72" s="381" t="s">
        <v>2974</v>
      </c>
      <c r="L72" s="71"/>
      <c r="M72" s="71"/>
      <c r="N72" s="70"/>
    </row>
    <row r="73" spans="1:14">
      <c r="A73" s="112" t="s">
        <v>458</v>
      </c>
      <c r="B73" s="22" t="s">
        <v>7</v>
      </c>
      <c r="C73" s="141">
        <v>59.344494310000002</v>
      </c>
      <c r="D73" s="112" t="s">
        <v>168</v>
      </c>
      <c r="E73" s="22"/>
      <c r="F73" s="66">
        <v>8.6039556597661045E-3</v>
      </c>
      <c r="G73" s="66" t="s">
        <v>1516</v>
      </c>
      <c r="H73" s="381" t="s">
        <v>2976</v>
      </c>
      <c r="L73" s="71"/>
      <c r="M73" s="71"/>
      <c r="N73" s="70"/>
    </row>
    <row r="74" spans="1:14">
      <c r="A74" s="112" t="s">
        <v>459</v>
      </c>
      <c r="B74" s="22" t="s">
        <v>8</v>
      </c>
      <c r="C74" s="141">
        <v>79.572466560000009</v>
      </c>
      <c r="D74" s="112" t="s">
        <v>168</v>
      </c>
      <c r="E74" s="22"/>
      <c r="F74" s="66">
        <v>1.1536672137504329E-2</v>
      </c>
      <c r="G74" s="66" t="s">
        <v>1516</v>
      </c>
      <c r="H74" s="381" t="s">
        <v>2972</v>
      </c>
      <c r="L74" s="71"/>
      <c r="M74" s="71"/>
      <c r="N74" s="70"/>
    </row>
    <row r="75" spans="1:14">
      <c r="A75" s="112" t="s">
        <v>460</v>
      </c>
      <c r="B75" s="22" t="s">
        <v>9</v>
      </c>
      <c r="C75" s="141">
        <v>745.57011961000001</v>
      </c>
      <c r="D75" s="112" t="s">
        <v>168</v>
      </c>
      <c r="E75" s="22"/>
      <c r="F75" s="66">
        <v>0.10809515398111665</v>
      </c>
      <c r="G75" s="66" t="s">
        <v>1516</v>
      </c>
      <c r="H75" s="381" t="s">
        <v>2968</v>
      </c>
      <c r="L75" s="71"/>
      <c r="M75" s="71"/>
      <c r="N75" s="70"/>
    </row>
    <row r="76" spans="1:14">
      <c r="A76" s="112" t="s">
        <v>461</v>
      </c>
      <c r="B76" s="22" t="s">
        <v>10</v>
      </c>
      <c r="C76" s="141">
        <v>5937.3290611899993</v>
      </c>
      <c r="D76" s="112" t="s">
        <v>168</v>
      </c>
      <c r="E76" s="22"/>
      <c r="F76" s="66">
        <v>0.86081306402355395</v>
      </c>
      <c r="G76" s="66" t="s">
        <v>1516</v>
      </c>
      <c r="H76" s="381" t="s">
        <v>2971</v>
      </c>
      <c r="L76" s="71"/>
      <c r="M76" s="71"/>
      <c r="N76" s="70"/>
    </row>
    <row r="77" spans="1:14">
      <c r="A77" s="112" t="s">
        <v>462</v>
      </c>
      <c r="B77" s="23" t="s">
        <v>1</v>
      </c>
      <c r="C77" s="141">
        <v>6897.3500860199993</v>
      </c>
      <c r="D77" s="74">
        <v>0</v>
      </c>
      <c r="E77" s="73"/>
      <c r="F77" s="161">
        <v>1</v>
      </c>
      <c r="G77" s="67">
        <v>0</v>
      </c>
      <c r="L77" s="71"/>
      <c r="M77" s="71"/>
      <c r="N77" s="70"/>
    </row>
    <row r="78" spans="1:14" outlineLevel="1">
      <c r="A78" s="112" t="s">
        <v>463</v>
      </c>
      <c r="B78" s="88" t="s">
        <v>37</v>
      </c>
      <c r="C78" s="74"/>
      <c r="D78" s="74"/>
      <c r="E78" s="73"/>
      <c r="F78" s="66">
        <v>0</v>
      </c>
      <c r="G78" s="66" t="s">
        <v>1516</v>
      </c>
      <c r="L78" s="71"/>
      <c r="M78" s="71"/>
      <c r="N78" s="70"/>
    </row>
    <row r="79" spans="1:14" outlineLevel="1">
      <c r="A79" s="112" t="s">
        <v>464</v>
      </c>
      <c r="B79" s="88" t="s">
        <v>38</v>
      </c>
      <c r="C79" s="74"/>
      <c r="D79" s="74"/>
      <c r="E79" s="73"/>
      <c r="F79" s="66">
        <v>0</v>
      </c>
      <c r="G79" s="66" t="s">
        <v>1516</v>
      </c>
      <c r="L79" s="71"/>
      <c r="M79" s="71"/>
      <c r="N79" s="70"/>
    </row>
    <row r="80" spans="1:14" outlineLevel="1">
      <c r="A80" s="112" t="s">
        <v>465</v>
      </c>
      <c r="B80" s="88" t="s">
        <v>39</v>
      </c>
      <c r="C80" s="74"/>
      <c r="D80" s="74"/>
      <c r="E80" s="73"/>
      <c r="F80" s="66">
        <v>0</v>
      </c>
      <c r="G80" s="66" t="s">
        <v>1516</v>
      </c>
      <c r="L80" s="71"/>
      <c r="M80" s="71"/>
      <c r="N80" s="70"/>
    </row>
    <row r="81" spans="1:14" outlineLevel="1">
      <c r="A81" s="112" t="s">
        <v>466</v>
      </c>
      <c r="B81" s="88" t="s">
        <v>41</v>
      </c>
      <c r="C81" s="74"/>
      <c r="D81" s="74"/>
      <c r="E81" s="73"/>
      <c r="F81" s="66">
        <v>0</v>
      </c>
      <c r="G81" s="66" t="s">
        <v>1516</v>
      </c>
      <c r="L81" s="71"/>
      <c r="M81" s="71"/>
      <c r="N81" s="70"/>
    </row>
    <row r="82" spans="1:14" outlineLevel="1">
      <c r="A82" s="112" t="s">
        <v>467</v>
      </c>
      <c r="B82" s="88" t="s">
        <v>42</v>
      </c>
      <c r="C82" s="74"/>
      <c r="D82" s="74"/>
      <c r="E82" s="73"/>
      <c r="F82" s="66">
        <v>0</v>
      </c>
      <c r="G82" s="66" t="s">
        <v>1516</v>
      </c>
      <c r="L82" s="71"/>
      <c r="M82" s="71"/>
      <c r="N82" s="70"/>
    </row>
    <row r="83" spans="1:14" outlineLevel="1">
      <c r="A83" s="112" t="s">
        <v>468</v>
      </c>
      <c r="B83" s="88"/>
      <c r="C83" s="74"/>
      <c r="D83" s="74"/>
      <c r="E83" s="73"/>
      <c r="F83" s="66"/>
      <c r="G83" s="66"/>
      <c r="L83" s="71"/>
      <c r="M83" s="71"/>
      <c r="N83" s="70"/>
    </row>
    <row r="84" spans="1:14" outlineLevel="1">
      <c r="A84" s="112" t="s">
        <v>469</v>
      </c>
      <c r="B84" s="88"/>
      <c r="C84" s="74"/>
      <c r="D84" s="74"/>
      <c r="E84" s="73"/>
      <c r="F84" s="66"/>
      <c r="G84" s="66"/>
      <c r="L84" s="71"/>
      <c r="M84" s="71"/>
      <c r="N84" s="70"/>
    </row>
    <row r="85" spans="1:14" outlineLevel="1">
      <c r="A85" s="112" t="s">
        <v>470</v>
      </c>
      <c r="B85" s="88"/>
      <c r="C85" s="74"/>
      <c r="D85" s="74"/>
      <c r="E85" s="73"/>
      <c r="F85" s="66"/>
      <c r="G85" s="66"/>
      <c r="L85" s="71"/>
      <c r="M85" s="71"/>
      <c r="N85" s="70"/>
    </row>
    <row r="86" spans="1:14" outlineLevel="1">
      <c r="A86" s="112" t="s">
        <v>471</v>
      </c>
      <c r="B86" s="23"/>
      <c r="C86" s="74"/>
      <c r="D86" s="74"/>
      <c r="E86" s="73"/>
      <c r="F86" s="66"/>
      <c r="G86" s="66" t="s">
        <v>1516</v>
      </c>
      <c r="L86" s="71"/>
      <c r="M86" s="71"/>
      <c r="N86" s="70"/>
    </row>
    <row r="87" spans="1:14" outlineLevel="1">
      <c r="A87" s="112" t="s">
        <v>472</v>
      </c>
      <c r="B87" s="88"/>
      <c r="C87" s="74"/>
      <c r="D87" s="74"/>
      <c r="E87" s="73"/>
      <c r="F87" s="66"/>
      <c r="G87" s="66" t="s">
        <v>1516</v>
      </c>
      <c r="L87" s="71"/>
      <c r="M87" s="71"/>
      <c r="N87" s="70"/>
    </row>
    <row r="88" spans="1:14" ht="15" customHeight="1">
      <c r="A88" s="78"/>
      <c r="B88" s="80" t="s">
        <v>676</v>
      </c>
      <c r="C88" s="78" t="s">
        <v>1476</v>
      </c>
      <c r="D88" s="78" t="s">
        <v>1477</v>
      </c>
      <c r="E88" s="65"/>
      <c r="F88" s="79" t="s">
        <v>1478</v>
      </c>
      <c r="G88" s="79" t="s">
        <v>1479</v>
      </c>
      <c r="L88" s="71"/>
      <c r="M88" s="71"/>
      <c r="N88" s="70"/>
    </row>
    <row r="89" spans="1:14">
      <c r="A89" s="112" t="s">
        <v>473</v>
      </c>
      <c r="B89" s="73" t="s">
        <v>68</v>
      </c>
      <c r="C89" s="139">
        <v>2.4310669325701757</v>
      </c>
      <c r="D89" s="139">
        <v>3.4313789452615509</v>
      </c>
      <c r="E89" s="64"/>
      <c r="F89" s="60"/>
      <c r="G89" s="58"/>
      <c r="L89" s="71"/>
      <c r="M89" s="71"/>
      <c r="N89" s="70"/>
    </row>
    <row r="90" spans="1:14">
      <c r="B90" s="73"/>
      <c r="C90" s="64"/>
      <c r="D90" s="64"/>
      <c r="E90" s="64"/>
      <c r="F90" s="58"/>
      <c r="G90" s="58"/>
      <c r="L90" s="71"/>
      <c r="M90" s="71"/>
      <c r="N90" s="70"/>
    </row>
    <row r="91" spans="1:14">
      <c r="A91" s="112"/>
      <c r="B91" s="108" t="s">
        <v>1464</v>
      </c>
      <c r="C91" s="64"/>
      <c r="D91" s="64"/>
      <c r="E91" s="64"/>
      <c r="F91" s="58"/>
      <c r="G91" s="58"/>
      <c r="K91" s="112"/>
      <c r="L91" s="150"/>
      <c r="M91" s="150"/>
      <c r="N91" s="70"/>
    </row>
    <row r="92" spans="1:14">
      <c r="A92" s="112" t="s">
        <v>474</v>
      </c>
      <c r="B92" s="73" t="s">
        <v>65</v>
      </c>
      <c r="C92" s="164"/>
      <c r="D92" s="164"/>
      <c r="E92" s="64"/>
      <c r="F92" s="58"/>
      <c r="G92" s="58"/>
      <c r="L92" s="71"/>
      <c r="M92" s="71"/>
      <c r="N92" s="70"/>
    </row>
    <row r="93" spans="1:14">
      <c r="A93" s="112" t="s">
        <v>475</v>
      </c>
      <c r="B93" s="22" t="s">
        <v>11</v>
      </c>
      <c r="C93" s="141">
        <v>1294.55</v>
      </c>
      <c r="D93" s="141">
        <v>0</v>
      </c>
      <c r="E93" s="22"/>
      <c r="F93" s="66">
        <v>0.29485870162604649</v>
      </c>
      <c r="G93" s="66">
        <v>0</v>
      </c>
      <c r="I93" s="385">
        <v>45838</v>
      </c>
      <c r="J93" s="385">
        <v>46203</v>
      </c>
      <c r="L93" s="71"/>
      <c r="M93" s="71"/>
      <c r="N93" s="70"/>
    </row>
    <row r="94" spans="1:14">
      <c r="A94" s="112" t="s">
        <v>476</v>
      </c>
      <c r="B94" s="22" t="s">
        <v>5</v>
      </c>
      <c r="C94" s="141">
        <v>434.12575800000002</v>
      </c>
      <c r="D94" s="141">
        <v>1294.55</v>
      </c>
      <c r="E94" s="22"/>
      <c r="F94" s="66">
        <v>9.8880504689894774E-2</v>
      </c>
      <c r="G94" s="66">
        <v>0.29485870162604649</v>
      </c>
      <c r="I94" s="385">
        <v>46203</v>
      </c>
      <c r="J94" s="385">
        <v>46568</v>
      </c>
      <c r="L94" s="71"/>
      <c r="M94" s="71"/>
      <c r="N94" s="70"/>
    </row>
    <row r="95" spans="1:14">
      <c r="A95" s="112" t="s">
        <v>477</v>
      </c>
      <c r="B95" s="22" t="s">
        <v>6</v>
      </c>
      <c r="C95" s="141">
        <v>1000</v>
      </c>
      <c r="D95" s="141">
        <v>434.12575800000002</v>
      </c>
      <c r="E95" s="22"/>
      <c r="F95" s="66">
        <v>0.22776926470669073</v>
      </c>
      <c r="G95" s="66">
        <v>9.8880504689894774E-2</v>
      </c>
      <c r="I95" s="385">
        <v>46568</v>
      </c>
      <c r="J95" s="385">
        <v>46934</v>
      </c>
      <c r="L95" s="71"/>
      <c r="M95" s="71"/>
      <c r="N95" s="70"/>
    </row>
    <row r="96" spans="1:14">
      <c r="A96" s="112" t="s">
        <v>478</v>
      </c>
      <c r="B96" s="22" t="s">
        <v>7</v>
      </c>
      <c r="C96" s="141">
        <v>645.41250000000002</v>
      </c>
      <c r="D96" s="141">
        <v>1000</v>
      </c>
      <c r="E96" s="22"/>
      <c r="F96" s="66">
        <v>0.14700513055750705</v>
      </c>
      <c r="G96" s="66">
        <v>0.22776926470669073</v>
      </c>
      <c r="I96" s="385">
        <v>46934</v>
      </c>
      <c r="J96" s="385">
        <v>47299</v>
      </c>
      <c r="L96" s="71"/>
      <c r="M96" s="71"/>
      <c r="N96" s="70"/>
    </row>
    <row r="97" spans="1:14">
      <c r="A97" s="112" t="s">
        <v>479</v>
      </c>
      <c r="B97" s="22" t="s">
        <v>8</v>
      </c>
      <c r="C97" s="141">
        <v>1016.3197335599999</v>
      </c>
      <c r="D97" s="141">
        <v>645.41250000000002</v>
      </c>
      <c r="E97" s="22"/>
      <c r="F97" s="66">
        <v>0.23148639841986102</v>
      </c>
      <c r="G97" s="66">
        <v>0.14700513055750705</v>
      </c>
      <c r="I97" s="385">
        <v>47299</v>
      </c>
      <c r="J97" s="385">
        <v>47664</v>
      </c>
      <c r="L97" s="71"/>
      <c r="M97" s="71"/>
      <c r="N97" s="70"/>
    </row>
    <row r="98" spans="1:14">
      <c r="A98" s="112" t="s">
        <v>480</v>
      </c>
      <c r="B98" s="22" t="s">
        <v>9</v>
      </c>
      <c r="C98" s="141">
        <v>0</v>
      </c>
      <c r="D98" s="141">
        <v>1016.3197335599999</v>
      </c>
      <c r="E98" s="22"/>
      <c r="F98" s="66">
        <v>0</v>
      </c>
      <c r="G98" s="66">
        <v>0.23148639841986102</v>
      </c>
      <c r="I98" s="385">
        <v>47664</v>
      </c>
      <c r="J98" s="385">
        <v>49490</v>
      </c>
      <c r="L98" s="71"/>
      <c r="M98" s="71"/>
      <c r="N98" s="70"/>
    </row>
    <row r="99" spans="1:14">
      <c r="A99" s="112" t="s">
        <v>481</v>
      </c>
      <c r="B99" s="22" t="s">
        <v>10</v>
      </c>
      <c r="C99" s="141">
        <v>0</v>
      </c>
      <c r="D99" s="141">
        <v>0</v>
      </c>
      <c r="E99" s="22"/>
      <c r="F99" s="66">
        <v>0</v>
      </c>
      <c r="G99" s="66">
        <v>0</v>
      </c>
      <c r="I99" s="385">
        <v>49490</v>
      </c>
      <c r="J99" s="385"/>
      <c r="L99" s="71"/>
      <c r="M99" s="71"/>
    </row>
    <row r="100" spans="1:14">
      <c r="A100" s="112" t="s">
        <v>482</v>
      </c>
      <c r="B100" s="23" t="s">
        <v>1</v>
      </c>
      <c r="C100" s="141">
        <v>4390.4079915599996</v>
      </c>
      <c r="D100" s="141">
        <v>4390.4079915599996</v>
      </c>
      <c r="E100" s="73"/>
      <c r="F100" s="67">
        <v>1</v>
      </c>
      <c r="G100" s="67">
        <v>1</v>
      </c>
      <c r="I100" s="385"/>
      <c r="J100" s="385"/>
      <c r="L100" s="71"/>
      <c r="M100" s="71"/>
    </row>
    <row r="101" spans="1:14" outlineLevel="1">
      <c r="A101" s="112" t="s">
        <v>483</v>
      </c>
      <c r="B101" s="88" t="s">
        <v>37</v>
      </c>
      <c r="C101" s="74"/>
      <c r="D101" s="74"/>
      <c r="E101" s="73"/>
      <c r="F101" s="66">
        <v>0</v>
      </c>
      <c r="G101" s="66">
        <v>0</v>
      </c>
      <c r="I101" s="385"/>
      <c r="J101" s="385"/>
      <c r="L101" s="71"/>
      <c r="M101" s="71"/>
    </row>
    <row r="102" spans="1:14" outlineLevel="1">
      <c r="A102" s="112" t="s">
        <v>484</v>
      </c>
      <c r="B102" s="88" t="s">
        <v>38</v>
      </c>
      <c r="C102" s="74"/>
      <c r="D102" s="74"/>
      <c r="E102" s="73"/>
      <c r="F102" s="66">
        <v>0</v>
      </c>
      <c r="G102" s="66">
        <v>0</v>
      </c>
      <c r="I102" s="385"/>
      <c r="J102" s="385"/>
      <c r="L102" s="71"/>
      <c r="M102" s="71"/>
    </row>
    <row r="103" spans="1:14" outlineLevel="1">
      <c r="A103" s="112" t="s">
        <v>485</v>
      </c>
      <c r="B103" s="88" t="s">
        <v>39</v>
      </c>
      <c r="C103" s="74"/>
      <c r="D103" s="74"/>
      <c r="E103" s="73"/>
      <c r="F103" s="66">
        <v>0</v>
      </c>
      <c r="G103" s="66">
        <v>0</v>
      </c>
      <c r="I103" s="385"/>
      <c r="J103" s="385"/>
      <c r="L103" s="71"/>
      <c r="M103" s="71"/>
    </row>
    <row r="104" spans="1:14" outlineLevel="1">
      <c r="A104" s="112" t="s">
        <v>486</v>
      </c>
      <c r="B104" s="88" t="s">
        <v>41</v>
      </c>
      <c r="C104" s="74"/>
      <c r="D104" s="74"/>
      <c r="E104" s="73"/>
      <c r="F104" s="66">
        <v>0</v>
      </c>
      <c r="G104" s="66">
        <v>0</v>
      </c>
      <c r="L104" s="71"/>
      <c r="M104" s="71"/>
    </row>
    <row r="105" spans="1:14" outlineLevel="1">
      <c r="A105" s="112" t="s">
        <v>487</v>
      </c>
      <c r="B105" s="88" t="s">
        <v>42</v>
      </c>
      <c r="C105" s="74"/>
      <c r="D105" s="74"/>
      <c r="E105" s="73"/>
      <c r="F105" s="66">
        <v>0</v>
      </c>
      <c r="G105" s="66">
        <v>0</v>
      </c>
      <c r="L105" s="71"/>
      <c r="M105" s="71"/>
    </row>
    <row r="106" spans="1:14" outlineLevel="1">
      <c r="A106" s="112" t="s">
        <v>488</v>
      </c>
      <c r="B106" s="88"/>
      <c r="C106" s="74"/>
      <c r="D106" s="74"/>
      <c r="E106" s="73"/>
      <c r="F106" s="66"/>
      <c r="G106" s="66"/>
      <c r="L106" s="71"/>
      <c r="M106" s="71"/>
    </row>
    <row r="107" spans="1:14" outlineLevel="1">
      <c r="A107" s="112" t="s">
        <v>489</v>
      </c>
      <c r="B107" s="88"/>
      <c r="C107" s="74"/>
      <c r="D107" s="74"/>
      <c r="E107" s="73"/>
      <c r="F107" s="66"/>
      <c r="G107" s="66"/>
      <c r="L107" s="71"/>
      <c r="M107" s="71"/>
    </row>
    <row r="108" spans="1:14" outlineLevel="1">
      <c r="A108" s="112" t="s">
        <v>490</v>
      </c>
      <c r="B108" s="23"/>
      <c r="C108" s="74"/>
      <c r="D108" s="74"/>
      <c r="E108" s="73"/>
      <c r="F108" s="66"/>
      <c r="G108" s="66"/>
      <c r="L108" s="71"/>
      <c r="M108" s="71"/>
    </row>
    <row r="109" spans="1:14" outlineLevel="1">
      <c r="A109" s="112" t="s">
        <v>491</v>
      </c>
      <c r="B109" s="88"/>
      <c r="C109" s="74"/>
      <c r="D109" s="74"/>
      <c r="E109" s="73"/>
      <c r="F109" s="66"/>
      <c r="G109" s="66"/>
      <c r="L109" s="71"/>
      <c r="M109" s="71"/>
    </row>
    <row r="110" spans="1:14" outlineLevel="1">
      <c r="A110" s="112" t="s">
        <v>492</v>
      </c>
      <c r="B110" s="88"/>
      <c r="C110" s="74"/>
      <c r="D110" s="74"/>
      <c r="E110" s="73"/>
      <c r="F110" s="66"/>
      <c r="G110" s="66"/>
      <c r="L110" s="71"/>
      <c r="M110" s="71"/>
    </row>
    <row r="111" spans="1:14" ht="15" customHeight="1">
      <c r="A111" s="78"/>
      <c r="B111" s="80" t="s">
        <v>1520</v>
      </c>
      <c r="C111" s="79" t="s">
        <v>70</v>
      </c>
      <c r="D111" s="79" t="s">
        <v>71</v>
      </c>
      <c r="E111" s="65"/>
      <c r="F111" s="79" t="s">
        <v>72</v>
      </c>
      <c r="G111" s="79" t="s">
        <v>73</v>
      </c>
      <c r="L111" s="71"/>
      <c r="M111" s="71"/>
    </row>
    <row r="112" spans="1:14" s="16" customFormat="1" ht="15" customHeight="1">
      <c r="A112" s="172" t="s">
        <v>493</v>
      </c>
      <c r="B112" s="108" t="s">
        <v>50</v>
      </c>
      <c r="C112" s="141">
        <v>0</v>
      </c>
      <c r="D112" s="141">
        <v>0</v>
      </c>
      <c r="E112" s="66"/>
      <c r="F112" s="66">
        <v>0</v>
      </c>
      <c r="G112" s="66">
        <v>0</v>
      </c>
      <c r="H112" s="382"/>
      <c r="I112" s="382"/>
      <c r="J112" s="382"/>
      <c r="K112" s="72"/>
      <c r="L112" s="71"/>
      <c r="M112" s="71"/>
      <c r="N112" s="71"/>
    </row>
    <row r="113" spans="1:14" s="16" customFormat="1">
      <c r="A113" s="172" t="s">
        <v>494</v>
      </c>
      <c r="B113" s="108" t="s">
        <v>1509</v>
      </c>
      <c r="C113" s="141">
        <v>0</v>
      </c>
      <c r="D113" s="141">
        <v>0</v>
      </c>
      <c r="E113" s="66"/>
      <c r="F113" s="66">
        <v>0</v>
      </c>
      <c r="G113" s="66">
        <v>0</v>
      </c>
      <c r="H113" s="382"/>
      <c r="I113" s="382"/>
      <c r="J113" s="382"/>
      <c r="K113" s="72"/>
      <c r="L113" s="71"/>
      <c r="M113" s="71"/>
      <c r="N113" s="71"/>
    </row>
    <row r="114" spans="1:14" s="16" customFormat="1">
      <c r="A114" s="172" t="s">
        <v>495</v>
      </c>
      <c r="B114" s="108" t="s">
        <v>120</v>
      </c>
      <c r="C114" s="141">
        <v>0</v>
      </c>
      <c r="D114" s="141">
        <v>0</v>
      </c>
      <c r="E114" s="66"/>
      <c r="F114" s="66">
        <v>0</v>
      </c>
      <c r="G114" s="66">
        <v>0</v>
      </c>
      <c r="H114" s="382"/>
      <c r="I114" s="382"/>
      <c r="J114" s="382"/>
      <c r="K114" s="72"/>
      <c r="L114" s="71"/>
      <c r="M114" s="71"/>
      <c r="N114" s="71"/>
    </row>
    <row r="115" spans="1:14" s="16" customFormat="1">
      <c r="A115" s="172" t="s">
        <v>496</v>
      </c>
      <c r="B115" s="108" t="s">
        <v>1510</v>
      </c>
      <c r="C115" s="141">
        <v>0</v>
      </c>
      <c r="D115" s="141">
        <v>0</v>
      </c>
      <c r="E115" s="66"/>
      <c r="F115" s="66">
        <v>0</v>
      </c>
      <c r="G115" s="66">
        <v>0</v>
      </c>
      <c r="H115" s="382"/>
      <c r="I115" s="382"/>
      <c r="J115" s="382"/>
      <c r="K115" s="72"/>
      <c r="L115" s="71"/>
      <c r="M115" s="71"/>
      <c r="N115" s="71"/>
    </row>
    <row r="116" spans="1:14" s="16" customFormat="1">
      <c r="A116" s="172" t="s">
        <v>497</v>
      </c>
      <c r="B116" s="108" t="s">
        <v>1511</v>
      </c>
      <c r="C116" s="141">
        <v>0</v>
      </c>
      <c r="D116" s="141">
        <v>0</v>
      </c>
      <c r="E116" s="66"/>
      <c r="F116" s="66">
        <v>0</v>
      </c>
      <c r="G116" s="66">
        <v>0</v>
      </c>
      <c r="H116" s="382"/>
      <c r="I116" s="382"/>
      <c r="J116" s="382"/>
      <c r="K116" s="72"/>
      <c r="L116" s="71"/>
      <c r="M116" s="71"/>
      <c r="N116" s="71"/>
    </row>
    <row r="117" spans="1:14" s="16" customFormat="1">
      <c r="A117" s="172" t="s">
        <v>498</v>
      </c>
      <c r="B117" s="108" t="s">
        <v>66</v>
      </c>
      <c r="C117" s="141">
        <v>0</v>
      </c>
      <c r="D117" s="141">
        <v>0</v>
      </c>
      <c r="E117" s="73"/>
      <c r="F117" s="66">
        <v>0</v>
      </c>
      <c r="G117" s="66">
        <v>0</v>
      </c>
      <c r="H117" s="382"/>
      <c r="I117" s="382"/>
      <c r="J117" s="382"/>
      <c r="K117" s="72"/>
      <c r="L117" s="71"/>
      <c r="M117" s="71"/>
      <c r="N117" s="71"/>
    </row>
    <row r="118" spans="1:14">
      <c r="A118" s="172" t="s">
        <v>499</v>
      </c>
      <c r="B118" s="108" t="s">
        <v>63</v>
      </c>
      <c r="C118" s="141">
        <v>0</v>
      </c>
      <c r="D118" s="141">
        <v>0</v>
      </c>
      <c r="E118" s="73"/>
      <c r="F118" s="66">
        <v>0</v>
      </c>
      <c r="G118" s="66">
        <v>0</v>
      </c>
      <c r="L118" s="71"/>
      <c r="M118" s="71"/>
    </row>
    <row r="119" spans="1:14">
      <c r="A119" s="172" t="s">
        <v>500</v>
      </c>
      <c r="B119" s="108" t="s">
        <v>1322</v>
      </c>
      <c r="C119" s="141">
        <v>6897.3500860200002</v>
      </c>
      <c r="D119" s="141">
        <v>6897.3500860200002</v>
      </c>
      <c r="E119" s="73"/>
      <c r="F119" s="66">
        <v>1</v>
      </c>
      <c r="G119" s="66">
        <v>1</v>
      </c>
      <c r="L119" s="71"/>
      <c r="M119" s="71"/>
    </row>
    <row r="120" spans="1:14">
      <c r="A120" s="172" t="s">
        <v>501</v>
      </c>
      <c r="B120" s="108" t="s">
        <v>67</v>
      </c>
      <c r="C120" s="141">
        <v>0</v>
      </c>
      <c r="D120" s="141">
        <v>0</v>
      </c>
      <c r="E120" s="73"/>
      <c r="F120" s="66">
        <v>0</v>
      </c>
      <c r="G120" s="66">
        <v>0</v>
      </c>
      <c r="L120" s="71"/>
      <c r="M120" s="71"/>
    </row>
    <row r="121" spans="1:14" s="167" customFormat="1">
      <c r="A121" s="172" t="s">
        <v>502</v>
      </c>
      <c r="B121" s="165" t="s">
        <v>2575</v>
      </c>
      <c r="C121" s="141">
        <v>0</v>
      </c>
      <c r="D121" s="141">
        <v>0</v>
      </c>
      <c r="E121" s="165"/>
      <c r="F121" s="166">
        <v>0</v>
      </c>
      <c r="G121" s="166">
        <v>0</v>
      </c>
      <c r="H121" s="382"/>
      <c r="I121" s="382"/>
      <c r="J121" s="382"/>
      <c r="K121" s="164"/>
      <c r="L121" s="286"/>
      <c r="M121" s="286"/>
      <c r="N121" s="286"/>
    </row>
    <row r="122" spans="1:14">
      <c r="A122" s="172" t="s">
        <v>503</v>
      </c>
      <c r="B122" s="108" t="s">
        <v>1512</v>
      </c>
      <c r="C122" s="141">
        <v>0</v>
      </c>
      <c r="D122" s="141">
        <v>0</v>
      </c>
      <c r="E122" s="73"/>
      <c r="F122" s="66">
        <v>0</v>
      </c>
      <c r="G122" s="66">
        <v>0</v>
      </c>
      <c r="L122" s="71"/>
      <c r="M122" s="71"/>
    </row>
    <row r="123" spans="1:14">
      <c r="A123" s="172" t="s">
        <v>504</v>
      </c>
      <c r="B123" s="108" t="s">
        <v>119</v>
      </c>
      <c r="C123" s="141">
        <v>0</v>
      </c>
      <c r="D123" s="141">
        <v>0</v>
      </c>
      <c r="E123" s="73"/>
      <c r="F123" s="66">
        <v>0</v>
      </c>
      <c r="G123" s="66">
        <v>0</v>
      </c>
      <c r="L123" s="71"/>
      <c r="M123" s="71"/>
    </row>
    <row r="124" spans="1:14">
      <c r="A124" s="172" t="s">
        <v>505</v>
      </c>
      <c r="B124" s="108" t="s">
        <v>1465</v>
      </c>
      <c r="C124" s="141">
        <v>0</v>
      </c>
      <c r="D124" s="141">
        <v>0</v>
      </c>
      <c r="E124" s="73"/>
      <c r="F124" s="66">
        <v>0</v>
      </c>
      <c r="G124" s="66">
        <v>0</v>
      </c>
      <c r="L124" s="71"/>
      <c r="M124" s="71"/>
    </row>
    <row r="125" spans="1:14">
      <c r="A125" s="172" t="s">
        <v>506</v>
      </c>
      <c r="B125" s="72" t="s">
        <v>3265</v>
      </c>
      <c r="C125" s="141">
        <v>0</v>
      </c>
      <c r="D125" s="141">
        <v>0</v>
      </c>
      <c r="F125" s="166">
        <v>0</v>
      </c>
      <c r="G125" s="166">
        <v>0</v>
      </c>
      <c r="L125" s="71"/>
      <c r="M125" s="71"/>
    </row>
    <row r="126" spans="1:14">
      <c r="A126" s="172" t="s">
        <v>507</v>
      </c>
      <c r="B126" s="165" t="s">
        <v>1513</v>
      </c>
      <c r="C126" s="141">
        <v>0</v>
      </c>
      <c r="D126" s="141">
        <v>0</v>
      </c>
      <c r="E126" s="73"/>
      <c r="F126" s="66">
        <v>0</v>
      </c>
      <c r="G126" s="66">
        <v>0</v>
      </c>
      <c r="L126" s="71"/>
      <c r="M126" s="71"/>
    </row>
    <row r="127" spans="1:14">
      <c r="A127" s="172" t="s">
        <v>508</v>
      </c>
      <c r="B127" s="108" t="s">
        <v>36</v>
      </c>
      <c r="C127" s="141">
        <v>0</v>
      </c>
      <c r="D127" s="141">
        <v>0</v>
      </c>
      <c r="E127" s="73"/>
      <c r="F127" s="66">
        <v>0</v>
      </c>
      <c r="G127" s="66">
        <v>0</v>
      </c>
      <c r="L127" s="71"/>
      <c r="M127" s="71"/>
    </row>
    <row r="128" spans="1:14">
      <c r="A128" s="172" t="s">
        <v>2576</v>
      </c>
      <c r="B128" s="108" t="s">
        <v>64</v>
      </c>
      <c r="C128" s="141">
        <v>0</v>
      </c>
      <c r="D128" s="141">
        <v>0</v>
      </c>
      <c r="E128" s="73"/>
      <c r="F128" s="66">
        <v>0</v>
      </c>
      <c r="G128" s="66">
        <v>0</v>
      </c>
      <c r="L128" s="71"/>
      <c r="M128" s="71"/>
    </row>
    <row r="129" spans="1:14">
      <c r="A129" s="172" t="s">
        <v>2577</v>
      </c>
      <c r="B129" s="108" t="s">
        <v>1514</v>
      </c>
      <c r="C129" s="141">
        <v>0</v>
      </c>
      <c r="D129" s="141">
        <v>0</v>
      </c>
      <c r="E129" s="73"/>
      <c r="F129" s="166">
        <v>0</v>
      </c>
      <c r="G129" s="166">
        <v>0</v>
      </c>
      <c r="L129" s="71"/>
      <c r="M129" s="71"/>
    </row>
    <row r="130" spans="1:14">
      <c r="A130" s="172" t="s">
        <v>2578</v>
      </c>
      <c r="B130" s="108" t="s">
        <v>2</v>
      </c>
      <c r="C130" s="141">
        <v>0</v>
      </c>
      <c r="D130" s="141">
        <v>0</v>
      </c>
      <c r="E130" s="73"/>
      <c r="F130" s="66">
        <v>0</v>
      </c>
      <c r="G130" s="66">
        <v>0</v>
      </c>
      <c r="L130" s="71"/>
      <c r="M130" s="71"/>
    </row>
    <row r="131" spans="1:14" outlineLevel="1">
      <c r="A131" s="172" t="s">
        <v>509</v>
      </c>
      <c r="B131" s="168" t="s">
        <v>1</v>
      </c>
      <c r="C131" s="141">
        <v>6897.3500860200002</v>
      </c>
      <c r="D131" s="141">
        <v>6897.3500860200002</v>
      </c>
      <c r="E131" s="73"/>
      <c r="F131" s="166">
        <v>1</v>
      </c>
      <c r="G131" s="166">
        <v>1</v>
      </c>
      <c r="L131" s="71"/>
      <c r="M131" s="71"/>
    </row>
    <row r="132" spans="1:14" s="167" customFormat="1" outlineLevel="1">
      <c r="A132" s="172" t="s">
        <v>510</v>
      </c>
      <c r="B132" s="90" t="s">
        <v>139</v>
      </c>
      <c r="C132" s="164"/>
      <c r="D132" s="164"/>
      <c r="E132" s="165"/>
      <c r="F132" s="166"/>
      <c r="G132" s="166"/>
      <c r="H132" s="382"/>
      <c r="I132" s="382"/>
      <c r="J132" s="382"/>
      <c r="K132" s="164"/>
      <c r="L132" s="286"/>
      <c r="M132" s="286"/>
      <c r="N132" s="286"/>
    </row>
    <row r="133" spans="1:14" s="167" customFormat="1" outlineLevel="1">
      <c r="A133" s="172" t="s">
        <v>511</v>
      </c>
      <c r="B133" s="90" t="s">
        <v>139</v>
      </c>
      <c r="C133" s="164"/>
      <c r="D133" s="164"/>
      <c r="E133" s="165"/>
      <c r="F133" s="166"/>
      <c r="G133" s="166"/>
      <c r="H133" s="382"/>
      <c r="I133" s="382"/>
      <c r="J133" s="382"/>
      <c r="K133" s="164"/>
      <c r="L133" s="286"/>
      <c r="M133" s="286"/>
      <c r="N133" s="286"/>
    </row>
    <row r="134" spans="1:14" outlineLevel="1">
      <c r="A134" s="172" t="s">
        <v>512</v>
      </c>
      <c r="B134" s="90" t="s">
        <v>139</v>
      </c>
      <c r="E134" s="73"/>
      <c r="F134" s="66" t="s">
        <v>1516</v>
      </c>
      <c r="G134" s="66" t="s">
        <v>1516</v>
      </c>
      <c r="L134" s="71"/>
      <c r="M134" s="71"/>
    </row>
    <row r="135" spans="1:14" outlineLevel="1">
      <c r="A135" s="172" t="s">
        <v>513</v>
      </c>
      <c r="B135" s="90" t="s">
        <v>139</v>
      </c>
      <c r="E135" s="73"/>
      <c r="F135" s="66" t="s">
        <v>1516</v>
      </c>
      <c r="G135" s="66" t="s">
        <v>1516</v>
      </c>
      <c r="L135" s="71"/>
      <c r="M135" s="71"/>
    </row>
    <row r="136" spans="1:14" outlineLevel="1">
      <c r="A136" s="172" t="s">
        <v>514</v>
      </c>
      <c r="B136" s="90" t="s">
        <v>139</v>
      </c>
      <c r="E136" s="73"/>
      <c r="F136" s="66" t="s">
        <v>1516</v>
      </c>
      <c r="G136" s="66" t="s">
        <v>1516</v>
      </c>
      <c r="L136" s="71"/>
      <c r="M136" s="71"/>
    </row>
    <row r="137" spans="1:14" ht="15" customHeight="1">
      <c r="A137" s="78"/>
      <c r="B137" s="80" t="s">
        <v>677</v>
      </c>
      <c r="C137" s="79" t="s">
        <v>70</v>
      </c>
      <c r="D137" s="79" t="s">
        <v>71</v>
      </c>
      <c r="E137" s="65"/>
      <c r="F137" s="79" t="s">
        <v>72</v>
      </c>
      <c r="G137" s="79" t="s">
        <v>73</v>
      </c>
      <c r="L137" s="71"/>
      <c r="M137" s="71"/>
    </row>
    <row r="138" spans="1:14" s="16" customFormat="1" ht="15" customHeight="1">
      <c r="A138" s="172" t="s">
        <v>515</v>
      </c>
      <c r="B138" s="165" t="s">
        <v>50</v>
      </c>
      <c r="C138" s="141">
        <v>1940.40799156</v>
      </c>
      <c r="D138" s="141">
        <v>0</v>
      </c>
      <c r="E138" s="66"/>
      <c r="F138" s="66">
        <v>0.4419653014686078</v>
      </c>
      <c r="G138" s="66">
        <v>0</v>
      </c>
      <c r="H138" s="382"/>
      <c r="I138" s="382"/>
      <c r="J138" s="382"/>
      <c r="K138" s="72"/>
      <c r="L138" s="71"/>
      <c r="M138" s="71"/>
      <c r="N138" s="71"/>
    </row>
    <row r="139" spans="1:14" s="16" customFormat="1">
      <c r="A139" s="172" t="s">
        <v>516</v>
      </c>
      <c r="B139" s="165" t="s">
        <v>1509</v>
      </c>
      <c r="C139" s="141">
        <v>0</v>
      </c>
      <c r="D139" s="141">
        <v>0</v>
      </c>
      <c r="E139" s="66"/>
      <c r="F139" s="66">
        <v>0</v>
      </c>
      <c r="G139" s="66">
        <v>0</v>
      </c>
      <c r="H139" s="382"/>
      <c r="I139" s="382"/>
      <c r="J139" s="382"/>
      <c r="K139" s="72"/>
      <c r="L139" s="71"/>
      <c r="M139" s="71"/>
      <c r="N139" s="71"/>
    </row>
    <row r="140" spans="1:14" s="16" customFormat="1">
      <c r="A140" s="172" t="s">
        <v>517</v>
      </c>
      <c r="B140" s="165" t="s">
        <v>120</v>
      </c>
      <c r="C140" s="141">
        <v>0</v>
      </c>
      <c r="D140" s="141">
        <v>0</v>
      </c>
      <c r="E140" s="66"/>
      <c r="F140" s="66">
        <v>0</v>
      </c>
      <c r="G140" s="66">
        <v>0</v>
      </c>
      <c r="H140" s="382"/>
      <c r="I140" s="382"/>
      <c r="J140" s="382"/>
      <c r="K140" s="72"/>
      <c r="L140" s="71"/>
      <c r="M140" s="71"/>
      <c r="N140" s="71"/>
    </row>
    <row r="141" spans="1:14" s="16" customFormat="1">
      <c r="A141" s="172" t="s">
        <v>518</v>
      </c>
      <c r="B141" s="165" t="s">
        <v>1510</v>
      </c>
      <c r="C141" s="141">
        <v>0</v>
      </c>
      <c r="D141" s="141">
        <v>0</v>
      </c>
      <c r="E141" s="66"/>
      <c r="F141" s="66">
        <v>0</v>
      </c>
      <c r="G141" s="66">
        <v>0</v>
      </c>
      <c r="H141" s="382"/>
      <c r="I141" s="382"/>
      <c r="J141" s="382"/>
      <c r="K141" s="72"/>
      <c r="L141" s="71"/>
      <c r="M141" s="71"/>
      <c r="N141" s="71"/>
    </row>
    <row r="142" spans="1:14" s="16" customFormat="1">
      <c r="A142" s="172" t="s">
        <v>519</v>
      </c>
      <c r="B142" s="165" t="s">
        <v>1511</v>
      </c>
      <c r="C142" s="141">
        <v>0</v>
      </c>
      <c r="D142" s="141">
        <v>0</v>
      </c>
      <c r="E142" s="66"/>
      <c r="F142" s="66">
        <v>0</v>
      </c>
      <c r="G142" s="66">
        <v>0</v>
      </c>
      <c r="H142" s="382"/>
      <c r="I142" s="382"/>
      <c r="J142" s="382"/>
      <c r="K142" s="72"/>
      <c r="L142" s="71"/>
      <c r="M142" s="71"/>
      <c r="N142" s="71"/>
    </row>
    <row r="143" spans="1:14" s="16" customFormat="1">
      <c r="A143" s="172" t="s">
        <v>520</v>
      </c>
      <c r="B143" s="165" t="s">
        <v>66</v>
      </c>
      <c r="C143" s="141">
        <v>0</v>
      </c>
      <c r="D143" s="141">
        <v>0</v>
      </c>
      <c r="E143" s="73"/>
      <c r="F143" s="66">
        <v>0</v>
      </c>
      <c r="G143" s="66">
        <v>0</v>
      </c>
      <c r="H143" s="382"/>
      <c r="I143" s="382"/>
      <c r="J143" s="382"/>
      <c r="K143" s="72"/>
      <c r="L143" s="71"/>
      <c r="M143" s="71"/>
      <c r="N143" s="71"/>
    </row>
    <row r="144" spans="1:14">
      <c r="A144" s="172" t="s">
        <v>521</v>
      </c>
      <c r="B144" s="165" t="s">
        <v>63</v>
      </c>
      <c r="C144" s="141">
        <v>0</v>
      </c>
      <c r="D144" s="141">
        <v>0</v>
      </c>
      <c r="E144" s="73"/>
      <c r="F144" s="66">
        <v>0</v>
      </c>
      <c r="G144" s="66">
        <v>0</v>
      </c>
      <c r="L144" s="71"/>
      <c r="M144" s="71"/>
    </row>
    <row r="145" spans="1:14">
      <c r="A145" s="172" t="s">
        <v>522</v>
      </c>
      <c r="B145" s="165" t="s">
        <v>1322</v>
      </c>
      <c r="C145" s="141">
        <v>2450</v>
      </c>
      <c r="D145" s="141">
        <v>4390.4079915599996</v>
      </c>
      <c r="E145" s="73"/>
      <c r="F145" s="66">
        <v>0.55803469853139231</v>
      </c>
      <c r="G145" s="66">
        <v>1</v>
      </c>
      <c r="L145" s="71"/>
      <c r="M145" s="71"/>
    </row>
    <row r="146" spans="1:14">
      <c r="A146" s="172" t="s">
        <v>523</v>
      </c>
      <c r="B146" s="165" t="s">
        <v>67</v>
      </c>
      <c r="C146" s="141">
        <v>0</v>
      </c>
      <c r="D146" s="141">
        <v>0</v>
      </c>
      <c r="E146" s="73"/>
      <c r="F146" s="66">
        <v>0</v>
      </c>
      <c r="G146" s="66">
        <v>0</v>
      </c>
      <c r="L146" s="71"/>
      <c r="M146" s="71"/>
    </row>
    <row r="147" spans="1:14" s="167" customFormat="1">
      <c r="A147" s="172" t="s">
        <v>524</v>
      </c>
      <c r="B147" s="165" t="s">
        <v>2575</v>
      </c>
      <c r="C147" s="141">
        <v>0</v>
      </c>
      <c r="D147" s="141">
        <v>0</v>
      </c>
      <c r="E147" s="165"/>
      <c r="F147" s="166">
        <v>0</v>
      </c>
      <c r="G147" s="166">
        <v>0</v>
      </c>
      <c r="H147" s="382"/>
      <c r="I147" s="382"/>
      <c r="J147" s="382"/>
      <c r="K147" s="164"/>
      <c r="L147" s="286"/>
      <c r="M147" s="286"/>
      <c r="N147" s="286"/>
    </row>
    <row r="148" spans="1:14">
      <c r="A148" s="172" t="s">
        <v>525</v>
      </c>
      <c r="B148" s="165" t="s">
        <v>1512</v>
      </c>
      <c r="C148" s="141">
        <v>0</v>
      </c>
      <c r="D148" s="141">
        <v>0</v>
      </c>
      <c r="E148" s="73"/>
      <c r="F148" s="66">
        <v>0</v>
      </c>
      <c r="G148" s="66">
        <v>0</v>
      </c>
      <c r="L148" s="71"/>
      <c r="M148" s="71"/>
      <c r="N148" s="70"/>
    </row>
    <row r="149" spans="1:14">
      <c r="A149" s="172" t="s">
        <v>526</v>
      </c>
      <c r="B149" s="165" t="s">
        <v>119</v>
      </c>
      <c r="C149" s="141">
        <v>0</v>
      </c>
      <c r="D149" s="141">
        <v>0</v>
      </c>
      <c r="E149" s="73"/>
      <c r="F149" s="66">
        <v>0</v>
      </c>
      <c r="G149" s="66">
        <v>0</v>
      </c>
      <c r="L149" s="71"/>
      <c r="M149" s="71"/>
      <c r="N149" s="70"/>
    </row>
    <row r="150" spans="1:14">
      <c r="A150" s="172" t="s">
        <v>527</v>
      </c>
      <c r="B150" s="165" t="s">
        <v>1465</v>
      </c>
      <c r="C150" s="141">
        <v>0</v>
      </c>
      <c r="D150" s="141">
        <v>0</v>
      </c>
      <c r="E150" s="73"/>
      <c r="F150" s="66">
        <v>0</v>
      </c>
      <c r="G150" s="66">
        <v>0</v>
      </c>
      <c r="L150" s="71"/>
      <c r="M150" s="71"/>
      <c r="N150" s="70"/>
    </row>
    <row r="151" spans="1:14">
      <c r="A151" s="172" t="s">
        <v>528</v>
      </c>
      <c r="B151" s="164" t="s">
        <v>3265</v>
      </c>
      <c r="C151" s="141">
        <v>0</v>
      </c>
      <c r="D151" s="141">
        <v>0</v>
      </c>
      <c r="F151" s="166">
        <v>0</v>
      </c>
      <c r="G151" s="166">
        <v>0</v>
      </c>
      <c r="L151" s="71"/>
      <c r="M151" s="71"/>
      <c r="N151" s="70"/>
    </row>
    <row r="152" spans="1:14">
      <c r="A152" s="172" t="s">
        <v>529</v>
      </c>
      <c r="B152" s="165" t="s">
        <v>1513</v>
      </c>
      <c r="C152" s="141">
        <v>0</v>
      </c>
      <c r="D152" s="141">
        <v>0</v>
      </c>
      <c r="E152" s="73"/>
      <c r="F152" s="66">
        <v>0</v>
      </c>
      <c r="G152" s="66">
        <v>0</v>
      </c>
      <c r="L152" s="71"/>
      <c r="M152" s="71"/>
      <c r="N152" s="70"/>
    </row>
    <row r="153" spans="1:14">
      <c r="A153" s="172" t="s">
        <v>530</v>
      </c>
      <c r="B153" s="165" t="s">
        <v>36</v>
      </c>
      <c r="C153" s="141">
        <v>0</v>
      </c>
      <c r="D153" s="141">
        <v>0</v>
      </c>
      <c r="E153" s="73"/>
      <c r="F153" s="66">
        <v>0</v>
      </c>
      <c r="G153" s="66">
        <v>0</v>
      </c>
      <c r="L153" s="71"/>
      <c r="M153" s="71"/>
      <c r="N153" s="70"/>
    </row>
    <row r="154" spans="1:14" s="167" customFormat="1">
      <c r="A154" s="172" t="s">
        <v>2579</v>
      </c>
      <c r="B154" s="165" t="s">
        <v>64</v>
      </c>
      <c r="C154" s="141">
        <v>0</v>
      </c>
      <c r="D154" s="141">
        <v>0</v>
      </c>
      <c r="E154" s="73"/>
      <c r="F154" s="66">
        <v>0</v>
      </c>
      <c r="G154" s="66">
        <v>0</v>
      </c>
      <c r="H154" s="382"/>
      <c r="I154" s="382"/>
      <c r="J154" s="382"/>
      <c r="K154" s="164"/>
      <c r="L154" s="163"/>
      <c r="M154" s="163"/>
    </row>
    <row r="155" spans="1:14" s="167" customFormat="1">
      <c r="A155" s="172" t="s">
        <v>2580</v>
      </c>
      <c r="B155" s="165" t="s">
        <v>1514</v>
      </c>
      <c r="C155" s="141">
        <v>0</v>
      </c>
      <c r="D155" s="141">
        <v>0</v>
      </c>
      <c r="E155" s="165"/>
      <c r="F155" s="166">
        <v>0</v>
      </c>
      <c r="G155" s="166">
        <v>0</v>
      </c>
      <c r="H155" s="382"/>
      <c r="I155" s="382"/>
      <c r="J155" s="382"/>
      <c r="K155" s="164"/>
      <c r="L155" s="163"/>
      <c r="M155" s="163"/>
    </row>
    <row r="156" spans="1:14" s="167" customFormat="1">
      <c r="A156" s="172" t="s">
        <v>2581</v>
      </c>
      <c r="B156" s="165" t="s">
        <v>2</v>
      </c>
      <c r="C156" s="141">
        <v>0</v>
      </c>
      <c r="D156" s="141">
        <v>0</v>
      </c>
      <c r="E156" s="165"/>
      <c r="F156" s="166">
        <v>0</v>
      </c>
      <c r="G156" s="166">
        <v>0</v>
      </c>
      <c r="H156" s="382"/>
      <c r="I156" s="382"/>
      <c r="J156" s="382"/>
      <c r="K156" s="164"/>
      <c r="L156" s="163"/>
      <c r="M156" s="163"/>
      <c r="N156" s="163"/>
    </row>
    <row r="157" spans="1:14" outlineLevel="1">
      <c r="A157" s="172" t="s">
        <v>531</v>
      </c>
      <c r="B157" s="168" t="s">
        <v>1</v>
      </c>
      <c r="C157" s="141">
        <v>4390.4079915599996</v>
      </c>
      <c r="D157" s="141">
        <v>4390.4079915599996</v>
      </c>
      <c r="E157" s="165"/>
      <c r="F157" s="166">
        <v>1</v>
      </c>
      <c r="G157" s="166">
        <v>1</v>
      </c>
      <c r="L157" s="71"/>
      <c r="M157" s="71"/>
      <c r="N157" s="70"/>
    </row>
    <row r="158" spans="1:14" outlineLevel="1">
      <c r="A158" s="172" t="s">
        <v>532</v>
      </c>
      <c r="B158" s="90" t="s">
        <v>139</v>
      </c>
      <c r="E158" s="73"/>
      <c r="F158" s="66" t="s">
        <v>1516</v>
      </c>
      <c r="G158" s="66" t="s">
        <v>1516</v>
      </c>
      <c r="L158" s="71"/>
      <c r="M158" s="71"/>
      <c r="N158" s="70"/>
    </row>
    <row r="159" spans="1:14" outlineLevel="1">
      <c r="A159" s="172" t="s">
        <v>533</v>
      </c>
      <c r="B159" s="90" t="s">
        <v>139</v>
      </c>
      <c r="E159" s="73"/>
      <c r="F159" s="66" t="s">
        <v>1516</v>
      </c>
      <c r="G159" s="66" t="s">
        <v>1516</v>
      </c>
      <c r="L159" s="71"/>
      <c r="M159" s="71"/>
      <c r="N159" s="70"/>
    </row>
    <row r="160" spans="1:14" outlineLevel="1">
      <c r="A160" s="172" t="s">
        <v>534</v>
      </c>
      <c r="B160" s="90" t="s">
        <v>139</v>
      </c>
      <c r="D160" s="159"/>
      <c r="E160" s="73"/>
      <c r="F160" s="66" t="s">
        <v>1516</v>
      </c>
      <c r="G160" s="66" t="s">
        <v>1516</v>
      </c>
      <c r="L160" s="71"/>
      <c r="M160" s="71"/>
      <c r="N160" s="70"/>
    </row>
    <row r="161" spans="1:14" outlineLevel="1">
      <c r="A161" s="172" t="s">
        <v>535</v>
      </c>
      <c r="B161" s="90" t="s">
        <v>139</v>
      </c>
      <c r="E161" s="73"/>
      <c r="F161" s="66" t="s">
        <v>1516</v>
      </c>
      <c r="G161" s="66" t="s">
        <v>1516</v>
      </c>
      <c r="L161" s="71"/>
      <c r="M161" s="71"/>
      <c r="N161" s="70"/>
    </row>
    <row r="162" spans="1:14" outlineLevel="1">
      <c r="A162" s="172" t="s">
        <v>536</v>
      </c>
      <c r="B162" s="90" t="s">
        <v>139</v>
      </c>
      <c r="E162" s="73"/>
      <c r="F162" s="66" t="s">
        <v>1516</v>
      </c>
      <c r="G162" s="66" t="s">
        <v>1516</v>
      </c>
      <c r="L162" s="71"/>
      <c r="M162" s="71"/>
      <c r="N162" s="70"/>
    </row>
    <row r="163" spans="1:14" ht="15" customHeight="1">
      <c r="A163" s="78"/>
      <c r="B163" s="80" t="s">
        <v>678</v>
      </c>
      <c r="C163" s="78" t="s">
        <v>70</v>
      </c>
      <c r="D163" s="78" t="s">
        <v>71</v>
      </c>
      <c r="E163" s="65"/>
      <c r="F163" s="79" t="s">
        <v>72</v>
      </c>
      <c r="G163" s="79" t="s">
        <v>73</v>
      </c>
      <c r="L163" s="71"/>
      <c r="M163" s="71"/>
      <c r="N163" s="70"/>
    </row>
    <row r="164" spans="1:14">
      <c r="A164" s="112" t="s">
        <v>537</v>
      </c>
      <c r="B164" s="71" t="s">
        <v>16</v>
      </c>
      <c r="C164" s="141">
        <v>1940.40799156</v>
      </c>
      <c r="D164" s="141">
        <v>0</v>
      </c>
      <c r="E164" s="24"/>
      <c r="F164" s="24">
        <v>0.4419653014686078</v>
      </c>
      <c r="G164" s="169">
        <v>0</v>
      </c>
      <c r="L164" s="71"/>
      <c r="M164" s="71"/>
      <c r="N164" s="70"/>
    </row>
    <row r="165" spans="1:14">
      <c r="A165" s="112" t="s">
        <v>538</v>
      </c>
      <c r="B165" s="71" t="s">
        <v>17</v>
      </c>
      <c r="C165" s="141">
        <v>2450</v>
      </c>
      <c r="D165" s="141">
        <v>4390.4079915599996</v>
      </c>
      <c r="E165" s="24"/>
      <c r="F165" s="24">
        <v>0.55803469853139231</v>
      </c>
      <c r="G165" s="169">
        <v>1</v>
      </c>
      <c r="L165" s="71"/>
      <c r="M165" s="71"/>
      <c r="N165" s="70"/>
    </row>
    <row r="166" spans="1:14">
      <c r="A166" s="112" t="s">
        <v>539</v>
      </c>
      <c r="B166" s="71" t="s">
        <v>2</v>
      </c>
      <c r="C166" s="141">
        <v>0</v>
      </c>
      <c r="D166" s="141">
        <v>0</v>
      </c>
      <c r="E166" s="24"/>
      <c r="F166" s="24">
        <v>0</v>
      </c>
      <c r="G166" s="169">
        <v>0</v>
      </c>
      <c r="L166" s="71"/>
      <c r="M166" s="71"/>
      <c r="N166" s="70"/>
    </row>
    <row r="167" spans="1:14">
      <c r="A167" s="112" t="s">
        <v>540</v>
      </c>
      <c r="B167" s="25" t="s">
        <v>1</v>
      </c>
      <c r="C167" s="141">
        <v>4390.4079915599996</v>
      </c>
      <c r="D167" s="141">
        <v>4390.4079915599996</v>
      </c>
      <c r="E167" s="24"/>
      <c r="F167" s="24">
        <v>1</v>
      </c>
      <c r="G167" s="169">
        <v>1</v>
      </c>
      <c r="L167" s="71"/>
      <c r="M167" s="71"/>
      <c r="N167" s="70"/>
    </row>
    <row r="168" spans="1:14" outlineLevel="1">
      <c r="A168" s="112" t="s">
        <v>541</v>
      </c>
      <c r="B168" s="25"/>
      <c r="C168" s="366"/>
      <c r="D168" s="366"/>
      <c r="E168" s="24"/>
      <c r="F168" s="24"/>
      <c r="G168" s="22"/>
      <c r="L168" s="71"/>
      <c r="M168" s="71"/>
      <c r="N168" s="70"/>
    </row>
    <row r="169" spans="1:14" outlineLevel="1">
      <c r="A169" s="112" t="s">
        <v>542</v>
      </c>
      <c r="B169" s="25"/>
      <c r="C169" s="71"/>
      <c r="D169" s="71"/>
      <c r="E169" s="24"/>
      <c r="F169" s="24"/>
      <c r="G169" s="22"/>
      <c r="L169" s="71"/>
      <c r="M169" s="71"/>
      <c r="N169" s="70"/>
    </row>
    <row r="170" spans="1:14" outlineLevel="1">
      <c r="A170" s="112" t="s">
        <v>543</v>
      </c>
      <c r="B170" s="25"/>
      <c r="C170" s="71"/>
      <c r="D170" s="71"/>
      <c r="E170" s="24"/>
      <c r="F170" s="24"/>
      <c r="G170" s="22"/>
      <c r="L170" s="71"/>
      <c r="M170" s="71"/>
      <c r="N170" s="70"/>
    </row>
    <row r="171" spans="1:14" outlineLevel="1">
      <c r="A171" s="112" t="s">
        <v>544</v>
      </c>
      <c r="B171" s="25"/>
      <c r="C171" s="71"/>
      <c r="D171" s="71"/>
      <c r="E171" s="24"/>
      <c r="F171" s="24"/>
      <c r="G171" s="22"/>
      <c r="L171" s="71"/>
      <c r="M171" s="71"/>
      <c r="N171" s="70"/>
    </row>
    <row r="172" spans="1:14" outlineLevel="1">
      <c r="A172" s="112" t="s">
        <v>545</v>
      </c>
      <c r="B172" s="25"/>
      <c r="C172" s="71"/>
      <c r="D172" s="71"/>
      <c r="E172" s="24"/>
      <c r="F172" s="24"/>
      <c r="G172" s="22"/>
      <c r="L172" s="71"/>
      <c r="M172" s="71"/>
      <c r="N172" s="70"/>
    </row>
    <row r="173" spans="1:14" ht="15" customHeight="1">
      <c r="A173" s="78"/>
      <c r="B173" s="80" t="s">
        <v>679</v>
      </c>
      <c r="C173" s="78" t="s">
        <v>69</v>
      </c>
      <c r="D173" s="78"/>
      <c r="E173" s="65"/>
      <c r="F173" s="79" t="s">
        <v>131</v>
      </c>
      <c r="G173" s="79"/>
      <c r="L173" s="71"/>
      <c r="M173" s="71"/>
      <c r="N173" s="70"/>
    </row>
    <row r="174" spans="1:14" ht="15" customHeight="1">
      <c r="A174" s="112" t="s">
        <v>546</v>
      </c>
      <c r="B174" s="108" t="s">
        <v>259</v>
      </c>
      <c r="C174" s="141">
        <v>45.068545529999994</v>
      </c>
      <c r="D174" s="64"/>
      <c r="E174" s="18"/>
      <c r="F174" s="66">
        <v>0.3464984200934656</v>
      </c>
      <c r="G174" s="66"/>
      <c r="K174" s="112"/>
      <c r="L174" s="71"/>
      <c r="M174" s="71"/>
      <c r="N174" s="70"/>
    </row>
    <row r="175" spans="1:14">
      <c r="A175" s="112" t="s">
        <v>547</v>
      </c>
      <c r="B175" s="73" t="s">
        <v>1466</v>
      </c>
      <c r="C175" s="141">
        <v>85</v>
      </c>
      <c r="E175" s="67"/>
      <c r="F175" s="66">
        <v>0.65350157990653446</v>
      </c>
      <c r="G175" s="66"/>
      <c r="L175" s="71"/>
      <c r="M175" s="71"/>
      <c r="N175" s="70"/>
    </row>
    <row r="176" spans="1:14">
      <c r="A176" s="112" t="s">
        <v>548</v>
      </c>
      <c r="B176" s="73" t="s">
        <v>183</v>
      </c>
      <c r="C176" s="141">
        <v>0</v>
      </c>
      <c r="E176" s="67"/>
      <c r="F176" s="66">
        <v>0</v>
      </c>
      <c r="G176" s="66"/>
      <c r="L176" s="71"/>
      <c r="M176" s="71"/>
      <c r="N176" s="70"/>
    </row>
    <row r="177" spans="1:14">
      <c r="A177" s="112" t="s">
        <v>549</v>
      </c>
      <c r="B177" s="73" t="s">
        <v>117</v>
      </c>
      <c r="C177" s="141">
        <v>0</v>
      </c>
      <c r="E177" s="67"/>
      <c r="F177" s="66">
        <v>0</v>
      </c>
      <c r="G177" s="66"/>
      <c r="L177" s="71"/>
      <c r="M177" s="71"/>
      <c r="N177" s="70"/>
    </row>
    <row r="178" spans="1:14">
      <c r="A178" s="112" t="s">
        <v>550</v>
      </c>
      <c r="B178" s="73" t="s">
        <v>2</v>
      </c>
      <c r="C178" s="141">
        <v>0</v>
      </c>
      <c r="E178" s="67"/>
      <c r="F178" s="66">
        <v>0</v>
      </c>
      <c r="G178" s="66"/>
      <c r="L178" s="71"/>
      <c r="M178" s="71"/>
      <c r="N178" s="70"/>
    </row>
    <row r="179" spans="1:14">
      <c r="A179" s="112" t="s">
        <v>551</v>
      </c>
      <c r="B179" s="23" t="s">
        <v>1</v>
      </c>
      <c r="C179" s="141">
        <v>130.06854552999999</v>
      </c>
      <c r="E179" s="67"/>
      <c r="F179" s="161">
        <v>1</v>
      </c>
      <c r="G179" s="66"/>
      <c r="L179" s="71"/>
      <c r="M179" s="71"/>
      <c r="N179" s="70"/>
    </row>
    <row r="180" spans="1:14" outlineLevel="1">
      <c r="A180" s="112" t="s">
        <v>552</v>
      </c>
      <c r="B180" s="91" t="s">
        <v>184</v>
      </c>
      <c r="E180" s="67"/>
      <c r="F180" s="66">
        <v>0</v>
      </c>
      <c r="G180" s="66"/>
      <c r="L180" s="71"/>
      <c r="M180" s="71"/>
      <c r="N180" s="70"/>
    </row>
    <row r="181" spans="1:14" s="91" customFormat="1" ht="28.8" outlineLevel="1">
      <c r="A181" s="112" t="s">
        <v>553</v>
      </c>
      <c r="B181" s="91" t="s">
        <v>197</v>
      </c>
      <c r="F181" s="66">
        <v>0</v>
      </c>
      <c r="H181" s="386"/>
      <c r="I181" s="386"/>
      <c r="J181" s="386"/>
    </row>
    <row r="182" spans="1:14" ht="28.8" outlineLevel="1">
      <c r="A182" s="112" t="s">
        <v>554</v>
      </c>
      <c r="B182" s="91" t="s">
        <v>198</v>
      </c>
      <c r="E182" s="67"/>
      <c r="F182" s="66">
        <v>0</v>
      </c>
      <c r="G182" s="66"/>
      <c r="L182" s="71"/>
      <c r="M182" s="71"/>
      <c r="N182" s="70"/>
    </row>
    <row r="183" spans="1:14" outlineLevel="1">
      <c r="A183" s="112" t="s">
        <v>555</v>
      </c>
      <c r="B183" s="91" t="s">
        <v>185</v>
      </c>
      <c r="E183" s="67"/>
      <c r="F183" s="66">
        <v>0</v>
      </c>
      <c r="G183" s="66"/>
      <c r="L183" s="71"/>
      <c r="M183" s="71"/>
      <c r="N183" s="70"/>
    </row>
    <row r="184" spans="1:14" s="91" customFormat="1" outlineLevel="1">
      <c r="A184" s="112" t="s">
        <v>556</v>
      </c>
      <c r="B184" s="91" t="s">
        <v>199</v>
      </c>
      <c r="F184" s="66">
        <v>0</v>
      </c>
      <c r="H184" s="386"/>
      <c r="I184" s="386"/>
      <c r="J184" s="386"/>
    </row>
    <row r="185" spans="1:14" outlineLevel="1">
      <c r="A185" s="112" t="s">
        <v>557</v>
      </c>
      <c r="B185" s="91" t="s">
        <v>200</v>
      </c>
      <c r="E185" s="67"/>
      <c r="F185" s="66">
        <v>0</v>
      </c>
      <c r="G185" s="66"/>
      <c r="L185" s="71"/>
      <c r="M185" s="71"/>
      <c r="N185" s="70"/>
    </row>
    <row r="186" spans="1:14" outlineLevel="1">
      <c r="A186" s="112" t="s">
        <v>558</v>
      </c>
      <c r="B186" s="91" t="s">
        <v>171</v>
      </c>
      <c r="E186" s="67"/>
      <c r="F186" s="66">
        <v>0</v>
      </c>
      <c r="G186" s="66"/>
      <c r="L186" s="71"/>
      <c r="M186" s="71"/>
      <c r="N186" s="70"/>
    </row>
    <row r="187" spans="1:14" outlineLevel="1">
      <c r="A187" s="112" t="s">
        <v>559</v>
      </c>
      <c r="B187" s="91" t="s">
        <v>172</v>
      </c>
      <c r="E187" s="67"/>
      <c r="F187" s="66">
        <v>0</v>
      </c>
      <c r="G187" s="66"/>
      <c r="L187" s="71"/>
      <c r="M187" s="71"/>
      <c r="N187" s="70"/>
    </row>
    <row r="188" spans="1:14" outlineLevel="1">
      <c r="A188" s="112" t="s">
        <v>560</v>
      </c>
      <c r="B188" s="91"/>
      <c r="E188" s="67"/>
      <c r="F188" s="66"/>
      <c r="G188" s="66"/>
      <c r="L188" s="71"/>
      <c r="M188" s="71"/>
      <c r="N188" s="70"/>
    </row>
    <row r="189" spans="1:14" outlineLevel="1">
      <c r="A189" s="112" t="s">
        <v>561</v>
      </c>
      <c r="B189" s="91"/>
      <c r="E189" s="67"/>
      <c r="F189" s="66"/>
      <c r="G189" s="66"/>
      <c r="L189" s="71"/>
      <c r="M189" s="71"/>
      <c r="N189" s="70"/>
    </row>
    <row r="190" spans="1:14" outlineLevel="1">
      <c r="A190" s="112" t="s">
        <v>562</v>
      </c>
      <c r="B190" s="91"/>
      <c r="E190" s="67"/>
      <c r="F190" s="66"/>
      <c r="G190" s="66"/>
      <c r="L190" s="71"/>
      <c r="M190" s="71"/>
      <c r="N190" s="70"/>
    </row>
    <row r="191" spans="1:14" outlineLevel="1">
      <c r="A191" s="112" t="s">
        <v>563</v>
      </c>
      <c r="B191" s="90"/>
      <c r="E191" s="67"/>
      <c r="F191" s="66">
        <v>0</v>
      </c>
      <c r="G191" s="66"/>
      <c r="L191" s="71"/>
      <c r="M191" s="71"/>
      <c r="N191" s="70"/>
    </row>
    <row r="192" spans="1:14" ht="15" customHeight="1">
      <c r="A192" s="78"/>
      <c r="B192" s="80" t="s">
        <v>680</v>
      </c>
      <c r="C192" s="78" t="s">
        <v>69</v>
      </c>
      <c r="D192" s="78"/>
      <c r="E192" s="65"/>
      <c r="F192" s="79" t="s">
        <v>131</v>
      </c>
      <c r="G192" s="79"/>
      <c r="L192" s="71"/>
      <c r="M192" s="71"/>
      <c r="N192" s="70"/>
    </row>
    <row r="193" spans="1:14">
      <c r="A193" s="112" t="s">
        <v>564</v>
      </c>
      <c r="B193" s="108" t="s">
        <v>260</v>
      </c>
      <c r="C193" s="141">
        <v>130.06854552999999</v>
      </c>
      <c r="E193" s="74"/>
      <c r="F193" s="66">
        <v>1</v>
      </c>
      <c r="G193" s="66"/>
      <c r="L193" s="71"/>
      <c r="M193" s="71"/>
      <c r="N193" s="70"/>
    </row>
    <row r="194" spans="1:14">
      <c r="A194" s="112" t="s">
        <v>565</v>
      </c>
      <c r="B194" s="73" t="s">
        <v>76</v>
      </c>
      <c r="C194" s="141">
        <v>0</v>
      </c>
      <c r="E194" s="67"/>
      <c r="F194" s="66">
        <v>0</v>
      </c>
      <c r="G194" s="67"/>
      <c r="L194" s="71"/>
      <c r="M194" s="71"/>
      <c r="N194" s="70"/>
    </row>
    <row r="195" spans="1:14">
      <c r="A195" s="112" t="s">
        <v>566</v>
      </c>
      <c r="B195" s="73" t="s">
        <v>112</v>
      </c>
      <c r="C195" s="141">
        <v>0</v>
      </c>
      <c r="E195" s="67"/>
      <c r="F195" s="66">
        <v>0</v>
      </c>
      <c r="G195" s="67"/>
      <c r="L195" s="71"/>
      <c r="M195" s="71"/>
      <c r="N195" s="70"/>
    </row>
    <row r="196" spans="1:14">
      <c r="A196" s="112" t="s">
        <v>567</v>
      </c>
      <c r="B196" s="73" t="s">
        <v>101</v>
      </c>
      <c r="C196" s="141">
        <v>0</v>
      </c>
      <c r="E196" s="67"/>
      <c r="F196" s="66">
        <v>0</v>
      </c>
      <c r="G196" s="67"/>
      <c r="L196" s="71"/>
      <c r="M196" s="71"/>
      <c r="N196" s="70"/>
    </row>
    <row r="197" spans="1:14">
      <c r="A197" s="112" t="s">
        <v>568</v>
      </c>
      <c r="B197" s="73" t="s">
        <v>105</v>
      </c>
      <c r="C197" s="141">
        <v>0</v>
      </c>
      <c r="E197" s="67"/>
      <c r="F197" s="66">
        <v>0</v>
      </c>
      <c r="G197" s="67"/>
      <c r="L197" s="71"/>
      <c r="M197" s="71"/>
      <c r="N197" s="70"/>
    </row>
    <row r="198" spans="1:14">
      <c r="A198" s="112" t="s">
        <v>569</v>
      </c>
      <c r="B198" s="72" t="s">
        <v>99</v>
      </c>
      <c r="C198" s="141">
        <v>0</v>
      </c>
      <c r="F198" s="166">
        <v>0</v>
      </c>
      <c r="G198" s="67"/>
      <c r="L198" s="71"/>
      <c r="M198" s="71"/>
      <c r="N198" s="70"/>
    </row>
    <row r="199" spans="1:14">
      <c r="A199" s="112" t="s">
        <v>570</v>
      </c>
      <c r="B199" s="73" t="s">
        <v>106</v>
      </c>
      <c r="C199" s="141">
        <v>0</v>
      </c>
      <c r="E199" s="67"/>
      <c r="F199" s="66">
        <v>0</v>
      </c>
      <c r="G199" s="67"/>
      <c r="L199" s="71"/>
      <c r="M199" s="71"/>
      <c r="N199" s="70"/>
    </row>
    <row r="200" spans="1:14">
      <c r="A200" s="112" t="s">
        <v>571</v>
      </c>
      <c r="B200" s="73" t="s">
        <v>125</v>
      </c>
      <c r="C200" s="141">
        <v>0</v>
      </c>
      <c r="E200" s="67"/>
      <c r="F200" s="66">
        <v>0</v>
      </c>
      <c r="G200" s="67"/>
      <c r="L200" s="71"/>
      <c r="M200" s="71"/>
      <c r="N200" s="70"/>
    </row>
    <row r="201" spans="1:14">
      <c r="A201" s="112" t="s">
        <v>572</v>
      </c>
      <c r="B201" s="73" t="s">
        <v>107</v>
      </c>
      <c r="C201" s="141">
        <v>0</v>
      </c>
      <c r="E201" s="67"/>
      <c r="F201" s="66">
        <v>0</v>
      </c>
      <c r="G201" s="67"/>
      <c r="L201" s="71"/>
      <c r="M201" s="71"/>
      <c r="N201" s="70"/>
    </row>
    <row r="202" spans="1:14">
      <c r="A202" s="112" t="s">
        <v>573</v>
      </c>
      <c r="B202" s="73" t="s">
        <v>108</v>
      </c>
      <c r="C202" s="141">
        <v>0</v>
      </c>
      <c r="E202" s="67"/>
      <c r="F202" s="66">
        <v>0</v>
      </c>
      <c r="G202" s="67"/>
      <c r="L202" s="71"/>
      <c r="M202" s="71"/>
      <c r="N202" s="70"/>
    </row>
    <row r="203" spans="1:14">
      <c r="A203" s="112" t="s">
        <v>574</v>
      </c>
      <c r="B203" s="73" t="s">
        <v>109</v>
      </c>
      <c r="C203" s="141">
        <v>0</v>
      </c>
      <c r="E203" s="67"/>
      <c r="F203" s="66">
        <v>0</v>
      </c>
      <c r="G203" s="67"/>
      <c r="L203" s="71"/>
      <c r="M203" s="71"/>
      <c r="N203" s="70"/>
    </row>
    <row r="204" spans="1:14">
      <c r="A204" s="112" t="s">
        <v>575</v>
      </c>
      <c r="B204" s="73" t="s">
        <v>110</v>
      </c>
      <c r="C204" s="141">
        <v>0</v>
      </c>
      <c r="E204" s="67"/>
      <c r="F204" s="66">
        <v>0</v>
      </c>
      <c r="G204" s="67"/>
      <c r="L204" s="71"/>
      <c r="M204" s="71"/>
      <c r="N204" s="70"/>
    </row>
    <row r="205" spans="1:14">
      <c r="A205" s="112" t="s">
        <v>576</v>
      </c>
      <c r="B205" s="73" t="s">
        <v>113</v>
      </c>
      <c r="C205" s="141">
        <v>0</v>
      </c>
      <c r="E205" s="67"/>
      <c r="F205" s="66">
        <v>0</v>
      </c>
      <c r="G205" s="67"/>
      <c r="L205" s="71"/>
      <c r="M205" s="71"/>
      <c r="N205" s="70"/>
    </row>
    <row r="206" spans="1:14">
      <c r="A206" s="112" t="s">
        <v>577</v>
      </c>
      <c r="B206" s="73" t="s">
        <v>111</v>
      </c>
      <c r="C206" s="141">
        <v>0</v>
      </c>
      <c r="E206" s="67"/>
      <c r="F206" s="66">
        <v>0</v>
      </c>
      <c r="G206" s="67"/>
      <c r="L206" s="71"/>
      <c r="M206" s="71"/>
      <c r="N206" s="70"/>
    </row>
    <row r="207" spans="1:14">
      <c r="A207" s="112" t="s">
        <v>578</v>
      </c>
      <c r="B207" s="73" t="s">
        <v>2</v>
      </c>
      <c r="C207" s="141">
        <v>0</v>
      </c>
      <c r="E207" s="67"/>
      <c r="F207" s="66">
        <v>0</v>
      </c>
      <c r="G207" s="67"/>
      <c r="L207" s="71"/>
      <c r="M207" s="71"/>
      <c r="N207" s="70"/>
    </row>
    <row r="208" spans="1:14">
      <c r="A208" s="112" t="s">
        <v>579</v>
      </c>
      <c r="B208" s="75" t="s">
        <v>186</v>
      </c>
      <c r="C208" s="141">
        <v>0</v>
      </c>
      <c r="D208" s="137"/>
      <c r="E208" s="137"/>
      <c r="F208" s="67">
        <v>0</v>
      </c>
      <c r="G208" s="67"/>
      <c r="L208" s="71"/>
      <c r="M208" s="71"/>
      <c r="N208" s="70"/>
    </row>
    <row r="209" spans="1:14" outlineLevel="1">
      <c r="A209" s="112" t="s">
        <v>580</v>
      </c>
      <c r="B209" s="23" t="s">
        <v>1</v>
      </c>
      <c r="C209" s="141">
        <v>130.06854552999999</v>
      </c>
      <c r="D209" s="73"/>
      <c r="E209" s="67"/>
      <c r="F209" s="67">
        <v>1</v>
      </c>
      <c r="G209" s="67"/>
      <c r="L209" s="71"/>
      <c r="M209" s="71"/>
      <c r="N209" s="70"/>
    </row>
    <row r="210" spans="1:14" outlineLevel="1">
      <c r="A210" s="112" t="s">
        <v>581</v>
      </c>
      <c r="B210" s="90" t="s">
        <v>139</v>
      </c>
      <c r="E210" s="67"/>
      <c r="F210" s="66">
        <v>0</v>
      </c>
      <c r="G210" s="67"/>
      <c r="L210" s="71"/>
      <c r="M210" s="71"/>
      <c r="N210" s="70"/>
    </row>
    <row r="211" spans="1:14" outlineLevel="1">
      <c r="A211" s="112" t="s">
        <v>582</v>
      </c>
      <c r="B211" s="90" t="s">
        <v>139</v>
      </c>
      <c r="E211" s="67"/>
      <c r="F211" s="66">
        <v>0</v>
      </c>
      <c r="G211" s="67"/>
      <c r="L211" s="71"/>
      <c r="M211" s="71"/>
      <c r="N211" s="70"/>
    </row>
    <row r="212" spans="1:14" outlineLevel="1">
      <c r="A212" s="112" t="s">
        <v>583</v>
      </c>
      <c r="B212" s="90" t="s">
        <v>139</v>
      </c>
      <c r="E212" s="67"/>
      <c r="F212" s="66">
        <v>0</v>
      </c>
      <c r="G212" s="67"/>
      <c r="L212" s="71"/>
      <c r="M212" s="71"/>
      <c r="N212" s="70"/>
    </row>
    <row r="213" spans="1:14" outlineLevel="1">
      <c r="A213" s="112" t="s">
        <v>584</v>
      </c>
      <c r="B213" s="90" t="s">
        <v>139</v>
      </c>
      <c r="E213" s="67"/>
      <c r="F213" s="66">
        <v>0</v>
      </c>
      <c r="G213" s="67"/>
      <c r="L213" s="71"/>
      <c r="M213" s="71"/>
      <c r="N213" s="70"/>
    </row>
    <row r="214" spans="1:14" outlineLevel="1">
      <c r="A214" s="112" t="s">
        <v>585</v>
      </c>
      <c r="B214" s="90" t="s">
        <v>139</v>
      </c>
      <c r="E214" s="67"/>
      <c r="F214" s="66">
        <v>0</v>
      </c>
      <c r="G214" s="67"/>
      <c r="L214" s="71"/>
      <c r="M214" s="71"/>
      <c r="N214" s="70"/>
    </row>
    <row r="215" spans="1:14" outlineLevel="1">
      <c r="A215" s="112" t="s">
        <v>586</v>
      </c>
      <c r="B215" s="90" t="s">
        <v>139</v>
      </c>
      <c r="E215" s="67"/>
      <c r="F215" s="66">
        <v>0</v>
      </c>
      <c r="G215" s="67"/>
      <c r="L215" s="71"/>
      <c r="M215" s="71"/>
      <c r="N215" s="70"/>
    </row>
    <row r="216" spans="1:14" ht="15" customHeight="1">
      <c r="A216" s="78"/>
      <c r="B216" s="80" t="s">
        <v>681</v>
      </c>
      <c r="C216" s="78" t="s">
        <v>69</v>
      </c>
      <c r="D216" s="78"/>
      <c r="E216" s="65"/>
      <c r="F216" s="79" t="s">
        <v>130</v>
      </c>
      <c r="G216" s="79" t="s">
        <v>51</v>
      </c>
      <c r="L216" s="71"/>
      <c r="M216" s="71"/>
      <c r="N216" s="70"/>
    </row>
    <row r="217" spans="1:14">
      <c r="A217" s="112" t="s">
        <v>587</v>
      </c>
      <c r="B217" s="22" t="s">
        <v>150</v>
      </c>
      <c r="C217" s="141">
        <v>85</v>
      </c>
      <c r="E217" s="24"/>
      <c r="F217" s="66">
        <v>0.65350157990653446</v>
      </c>
      <c r="G217" s="66">
        <v>0.65350157990653446</v>
      </c>
      <c r="L217" s="71"/>
      <c r="M217" s="71"/>
      <c r="N217" s="70"/>
    </row>
    <row r="218" spans="1:14">
      <c r="A218" s="112" t="s">
        <v>588</v>
      </c>
      <c r="B218" s="22" t="s">
        <v>149</v>
      </c>
      <c r="C218" s="141">
        <v>45.068545529999994</v>
      </c>
      <c r="E218" s="24"/>
      <c r="F218" s="66">
        <v>0.3464984200934656</v>
      </c>
      <c r="G218" s="66">
        <v>0.3464984200934656</v>
      </c>
      <c r="L218" s="71"/>
      <c r="M218" s="71"/>
      <c r="N218" s="70"/>
    </row>
    <row r="219" spans="1:14">
      <c r="A219" s="112" t="s">
        <v>589</v>
      </c>
      <c r="B219" s="22" t="s">
        <v>2</v>
      </c>
      <c r="C219" s="137">
        <v>0</v>
      </c>
      <c r="E219" s="24"/>
      <c r="F219" s="66">
        <v>0</v>
      </c>
      <c r="G219" s="66">
        <v>0</v>
      </c>
      <c r="L219" s="71"/>
      <c r="M219" s="71"/>
      <c r="N219" s="70"/>
    </row>
    <row r="220" spans="1:14">
      <c r="A220" s="112" t="s">
        <v>590</v>
      </c>
      <c r="B220" s="23" t="s">
        <v>1</v>
      </c>
      <c r="C220" s="141">
        <v>130.06854552999999</v>
      </c>
      <c r="E220" s="24"/>
      <c r="F220" s="142">
        <v>1</v>
      </c>
      <c r="G220" s="142">
        <v>1</v>
      </c>
      <c r="L220" s="71"/>
      <c r="M220" s="71"/>
      <c r="N220" s="70"/>
    </row>
    <row r="221" spans="1:14" outlineLevel="1">
      <c r="A221" s="112" t="s">
        <v>592</v>
      </c>
      <c r="B221" s="90" t="s">
        <v>139</v>
      </c>
      <c r="E221" s="24"/>
      <c r="F221" s="66">
        <v>0</v>
      </c>
      <c r="G221" s="66">
        <v>0</v>
      </c>
      <c r="L221" s="71"/>
      <c r="M221" s="71"/>
      <c r="N221" s="70"/>
    </row>
    <row r="222" spans="1:14" outlineLevel="1">
      <c r="A222" s="112" t="s">
        <v>593</v>
      </c>
      <c r="B222" s="90" t="s">
        <v>139</v>
      </c>
      <c r="E222" s="24"/>
      <c r="F222" s="66">
        <v>0</v>
      </c>
      <c r="G222" s="66">
        <v>0</v>
      </c>
      <c r="L222" s="71"/>
      <c r="M222" s="71"/>
      <c r="N222" s="70"/>
    </row>
    <row r="223" spans="1:14" outlineLevel="1">
      <c r="A223" s="112" t="s">
        <v>594</v>
      </c>
      <c r="B223" s="90" t="s">
        <v>139</v>
      </c>
      <c r="E223" s="24"/>
      <c r="F223" s="66">
        <v>0</v>
      </c>
      <c r="G223" s="66">
        <v>0</v>
      </c>
      <c r="L223" s="71"/>
      <c r="M223" s="71"/>
      <c r="N223" s="70"/>
    </row>
    <row r="224" spans="1:14" outlineLevel="1">
      <c r="A224" s="112" t="s">
        <v>595</v>
      </c>
      <c r="B224" s="90" t="s">
        <v>139</v>
      </c>
      <c r="E224" s="24"/>
      <c r="F224" s="66">
        <v>0</v>
      </c>
      <c r="G224" s="66">
        <v>0</v>
      </c>
      <c r="L224" s="71"/>
      <c r="M224" s="71"/>
      <c r="N224" s="70"/>
    </row>
    <row r="225" spans="1:14" outlineLevel="1">
      <c r="A225" s="112" t="s">
        <v>596</v>
      </c>
      <c r="B225" s="90" t="s">
        <v>139</v>
      </c>
      <c r="E225" s="24"/>
      <c r="F225" s="66">
        <v>0</v>
      </c>
      <c r="G225" s="66">
        <v>0</v>
      </c>
      <c r="L225" s="71"/>
      <c r="M225" s="71"/>
      <c r="N225" s="70"/>
    </row>
    <row r="226" spans="1:14" outlineLevel="1">
      <c r="A226" s="112" t="s">
        <v>597</v>
      </c>
      <c r="B226" s="90" t="s">
        <v>139</v>
      </c>
      <c r="E226" s="73"/>
      <c r="F226" s="66">
        <v>0</v>
      </c>
      <c r="G226" s="66">
        <v>0</v>
      </c>
      <c r="L226" s="71"/>
      <c r="M226" s="71"/>
      <c r="N226" s="70"/>
    </row>
    <row r="227" spans="1:14" outlineLevel="1">
      <c r="A227" s="112" t="s">
        <v>598</v>
      </c>
      <c r="B227" s="90" t="s">
        <v>139</v>
      </c>
      <c r="E227" s="24"/>
      <c r="F227" s="66">
        <v>0</v>
      </c>
      <c r="G227" s="66">
        <v>0</v>
      </c>
      <c r="L227" s="71"/>
      <c r="M227" s="71"/>
    </row>
    <row r="228" spans="1:14" ht="15" customHeight="1">
      <c r="A228" s="78"/>
      <c r="B228" s="80" t="s">
        <v>682</v>
      </c>
      <c r="C228" s="78"/>
      <c r="D228" s="78"/>
      <c r="E228" s="65"/>
      <c r="F228" s="79"/>
      <c r="G228" s="79"/>
      <c r="L228" s="71"/>
      <c r="M228" s="71"/>
    </row>
    <row r="229" spans="1:14" ht="28.8">
      <c r="A229" s="112" t="s">
        <v>591</v>
      </c>
      <c r="B229" s="73" t="s">
        <v>40</v>
      </c>
      <c r="C229" s="85" t="s">
        <v>2681</v>
      </c>
      <c r="L229" s="71"/>
      <c r="M229" s="71"/>
    </row>
    <row r="230" spans="1:14" ht="15" customHeight="1">
      <c r="A230" s="78"/>
      <c r="B230" s="80" t="s">
        <v>683</v>
      </c>
      <c r="C230" s="78"/>
      <c r="D230" s="78"/>
      <c r="E230" s="65"/>
      <c r="F230" s="79"/>
      <c r="G230" s="79"/>
      <c r="L230" s="71"/>
      <c r="M230" s="71"/>
    </row>
    <row r="231" spans="1:14">
      <c r="A231" s="112" t="s">
        <v>599</v>
      </c>
      <c r="B231" s="112" t="s">
        <v>234</v>
      </c>
      <c r="C231" s="112" t="s">
        <v>168</v>
      </c>
      <c r="E231" s="73"/>
      <c r="L231" s="71"/>
      <c r="M231" s="71"/>
    </row>
    <row r="232" spans="1:14">
      <c r="A232" s="112" t="s">
        <v>600</v>
      </c>
      <c r="B232" s="117" t="s">
        <v>214</v>
      </c>
      <c r="C232" s="112" t="s">
        <v>1343</v>
      </c>
      <c r="E232" s="73"/>
      <c r="L232" s="71"/>
      <c r="M232" s="71"/>
    </row>
    <row r="233" spans="1:14">
      <c r="A233" s="112" t="s">
        <v>601</v>
      </c>
      <c r="B233" s="117" t="s">
        <v>215</v>
      </c>
      <c r="C233" s="112" t="s">
        <v>1342</v>
      </c>
      <c r="E233" s="73"/>
      <c r="L233" s="71"/>
      <c r="M233" s="71"/>
    </row>
    <row r="234" spans="1:14">
      <c r="A234" s="112" t="s">
        <v>602</v>
      </c>
      <c r="B234" s="113" t="s">
        <v>236</v>
      </c>
      <c r="C234" s="73"/>
      <c r="D234" s="73"/>
      <c r="E234" s="73"/>
      <c r="L234" s="71"/>
      <c r="M234" s="71"/>
    </row>
    <row r="235" spans="1:14">
      <c r="A235" s="112" t="s">
        <v>603</v>
      </c>
      <c r="B235" s="113" t="s">
        <v>235</v>
      </c>
      <c r="C235" s="73"/>
      <c r="D235" s="73"/>
      <c r="E235" s="73"/>
      <c r="L235" s="71"/>
      <c r="M235" s="71"/>
    </row>
    <row r="236" spans="1:14">
      <c r="A236" s="112" t="s">
        <v>604</v>
      </c>
      <c r="B236" s="113" t="s">
        <v>237</v>
      </c>
      <c r="C236" s="73"/>
      <c r="D236" s="73"/>
      <c r="E236" s="73"/>
      <c r="L236" s="71"/>
      <c r="M236" s="71"/>
    </row>
    <row r="237" spans="1:14">
      <c r="A237" s="112" t="s">
        <v>605</v>
      </c>
      <c r="B237" s="112"/>
      <c r="C237" s="73"/>
      <c r="D237" s="73"/>
      <c r="E237" s="73"/>
      <c r="L237" s="71"/>
      <c r="M237" s="71"/>
    </row>
    <row r="238" spans="1:14">
      <c r="A238" s="112" t="s">
        <v>606</v>
      </c>
      <c r="B238" s="112"/>
      <c r="C238" s="73"/>
      <c r="D238" s="73"/>
      <c r="E238" s="73"/>
      <c r="L238" s="71"/>
      <c r="M238" s="71"/>
    </row>
    <row r="239" spans="1:14" s="167" customFormat="1">
      <c r="A239" s="78"/>
      <c r="B239" s="80" t="s">
        <v>1534</v>
      </c>
      <c r="C239" s="78"/>
      <c r="D239" s="78"/>
      <c r="E239" s="65"/>
      <c r="F239" s="79"/>
      <c r="G239" s="79"/>
      <c r="H239" s="382"/>
      <c r="I239" s="382"/>
      <c r="J239" s="382"/>
      <c r="K239" s="86"/>
      <c r="L239" s="86"/>
      <c r="M239" s="86"/>
      <c r="N239" s="86"/>
    </row>
    <row r="240" spans="1:14" s="167" customFormat="1" ht="28.8">
      <c r="A240" s="164" t="s">
        <v>1535</v>
      </c>
      <c r="B240" s="181" t="s">
        <v>2685</v>
      </c>
      <c r="C240" s="181" t="s">
        <v>168</v>
      </c>
      <c r="D240" s="86"/>
      <c r="E240" s="106"/>
      <c r="F240" s="106"/>
      <c r="G240" s="106"/>
      <c r="H240" s="382"/>
      <c r="I240" s="382"/>
      <c r="J240" s="382"/>
      <c r="K240" s="86"/>
      <c r="L240" s="86"/>
      <c r="M240" s="86"/>
      <c r="N240" s="86"/>
    </row>
    <row r="241" spans="1:14" s="167" customFormat="1">
      <c r="A241" s="164" t="s">
        <v>1536</v>
      </c>
      <c r="B241" s="181" t="s">
        <v>2686</v>
      </c>
      <c r="C241" s="181" t="s">
        <v>168</v>
      </c>
      <c r="D241" s="86"/>
      <c r="E241" s="106"/>
      <c r="F241" s="106"/>
      <c r="G241" s="106"/>
      <c r="H241" s="382"/>
      <c r="I241" s="382"/>
      <c r="J241" s="382"/>
      <c r="K241" s="86"/>
      <c r="L241" s="86"/>
      <c r="M241" s="86"/>
      <c r="N241" s="86"/>
    </row>
    <row r="242" spans="1:14" s="167" customFormat="1">
      <c r="A242" s="164" t="s">
        <v>1537</v>
      </c>
      <c r="B242" s="181" t="s">
        <v>2687</v>
      </c>
      <c r="C242" s="181" t="s">
        <v>168</v>
      </c>
      <c r="D242" s="86"/>
      <c r="E242" s="106"/>
      <c r="F242" s="106"/>
      <c r="G242" s="106"/>
      <c r="H242" s="382"/>
      <c r="I242" s="382"/>
      <c r="J242" s="382"/>
      <c r="K242" s="86"/>
      <c r="L242" s="86"/>
      <c r="M242" s="86"/>
      <c r="N242" s="86"/>
    </row>
    <row r="243" spans="1:14" s="167" customFormat="1" ht="28.8">
      <c r="A243" s="164" t="s">
        <v>1538</v>
      </c>
      <c r="B243" s="181" t="s">
        <v>2688</v>
      </c>
      <c r="C243" s="181" t="s">
        <v>168</v>
      </c>
      <c r="D243" s="86"/>
      <c r="E243" s="106"/>
      <c r="F243" s="106"/>
      <c r="G243" s="106"/>
      <c r="H243" s="382"/>
      <c r="I243" s="382"/>
      <c r="J243" s="382"/>
      <c r="K243" s="86"/>
      <c r="L243" s="86"/>
      <c r="M243" s="86"/>
      <c r="N243" s="86"/>
    </row>
    <row r="244" spans="1:14" s="167" customFormat="1" outlineLevel="1">
      <c r="A244" s="164" t="s">
        <v>1539</v>
      </c>
      <c r="B244" s="181" t="s">
        <v>2689</v>
      </c>
      <c r="C244" s="370" t="s">
        <v>2690</v>
      </c>
      <c r="D244" s="370" t="s">
        <v>2691</v>
      </c>
      <c r="E244" s="106"/>
      <c r="F244" s="106"/>
      <c r="G244" s="106"/>
      <c r="H244" s="382"/>
      <c r="I244" s="382"/>
      <c r="J244" s="382"/>
      <c r="K244" s="86"/>
      <c r="L244" s="86"/>
      <c r="M244" s="86"/>
      <c r="N244" s="86"/>
    </row>
    <row r="245" spans="1:14" s="167" customFormat="1" outlineLevel="1">
      <c r="A245" s="164" t="s">
        <v>1540</v>
      </c>
      <c r="B245" s="181" t="s">
        <v>2692</v>
      </c>
      <c r="C245" s="371" t="s">
        <v>168</v>
      </c>
      <c r="D245" s="86"/>
      <c r="E245" s="106"/>
      <c r="F245" s="106"/>
      <c r="G245" s="106"/>
      <c r="H245" s="382"/>
      <c r="I245" s="382"/>
      <c r="J245" s="382"/>
      <c r="K245" s="86"/>
      <c r="L245" s="86"/>
      <c r="M245" s="86"/>
      <c r="N245" s="86"/>
    </row>
    <row r="246" spans="1:14" s="167" customFormat="1" outlineLevel="1">
      <c r="A246" s="164" t="s">
        <v>1541</v>
      </c>
      <c r="B246" s="181" t="s">
        <v>2693</v>
      </c>
      <c r="C246" s="181" t="s">
        <v>168</v>
      </c>
      <c r="D246" s="86"/>
      <c r="E246" s="106"/>
      <c r="F246" s="106"/>
      <c r="G246" s="106"/>
      <c r="H246" s="382"/>
      <c r="I246" s="382"/>
      <c r="J246" s="382"/>
      <c r="K246" s="86"/>
      <c r="L246" s="86"/>
      <c r="M246" s="86"/>
      <c r="N246" s="86"/>
    </row>
    <row r="247" spans="1:14" s="167" customFormat="1" outlineLevel="1">
      <c r="A247" s="164" t="s">
        <v>1542</v>
      </c>
      <c r="B247" s="164"/>
      <c r="C247" s="164"/>
      <c r="D247" s="86"/>
      <c r="E247" s="106"/>
      <c r="F247" s="106"/>
      <c r="G247" s="106"/>
      <c r="H247" s="382"/>
      <c r="I247" s="382"/>
      <c r="J247" s="382"/>
      <c r="K247" s="86"/>
      <c r="L247" s="86"/>
      <c r="M247" s="86"/>
      <c r="N247" s="86"/>
    </row>
    <row r="248" spans="1:14" s="167" customFormat="1" outlineLevel="1">
      <c r="A248" s="164" t="s">
        <v>1543</v>
      </c>
      <c r="B248" s="164"/>
      <c r="C248" s="164"/>
      <c r="D248" s="106"/>
      <c r="E248" s="106"/>
      <c r="F248" s="106"/>
      <c r="G248" s="106"/>
      <c r="H248" s="382"/>
      <c r="I248" s="382"/>
      <c r="J248" s="382"/>
      <c r="K248" s="86"/>
      <c r="L248" s="86"/>
      <c r="M248" s="86"/>
      <c r="N248" s="86"/>
    </row>
    <row r="249" spans="1:14" s="167" customFormat="1" outlineLevel="1">
      <c r="A249" s="164" t="s">
        <v>1544</v>
      </c>
      <c r="B249" s="164"/>
      <c r="C249" s="164"/>
      <c r="D249" s="106"/>
      <c r="E249" s="106"/>
      <c r="F249" s="106"/>
      <c r="G249" s="106"/>
      <c r="H249" s="382"/>
      <c r="I249" s="382"/>
      <c r="J249" s="382"/>
      <c r="K249" s="86"/>
      <c r="L249" s="86"/>
      <c r="M249" s="86"/>
      <c r="N249" s="86"/>
    </row>
    <row r="250" spans="1:14" s="167" customFormat="1" outlineLevel="1">
      <c r="A250" s="164" t="s">
        <v>1545</v>
      </c>
      <c r="B250" s="164"/>
      <c r="C250" s="164"/>
      <c r="D250" s="106"/>
      <c r="E250" s="106"/>
      <c r="F250" s="106"/>
      <c r="G250" s="106"/>
      <c r="H250" s="382"/>
      <c r="I250" s="382"/>
      <c r="J250" s="382"/>
      <c r="K250" s="86"/>
      <c r="L250" s="86"/>
      <c r="M250" s="86"/>
      <c r="N250" s="86"/>
    </row>
    <row r="251" spans="1:14" s="167" customFormat="1" outlineLevel="1">
      <c r="A251" s="164" t="s">
        <v>1546</v>
      </c>
      <c r="B251" s="164"/>
      <c r="C251" s="164"/>
      <c r="D251" s="106"/>
      <c r="E251" s="106"/>
      <c r="F251" s="106"/>
      <c r="G251" s="106"/>
      <c r="H251" s="382"/>
      <c r="I251" s="382"/>
      <c r="J251" s="382"/>
      <c r="K251" s="86"/>
      <c r="L251" s="86"/>
      <c r="M251" s="86"/>
      <c r="N251" s="86"/>
    </row>
    <row r="252" spans="1:14" s="167" customFormat="1" outlineLevel="1">
      <c r="A252" s="164" t="s">
        <v>1547</v>
      </c>
      <c r="B252" s="164"/>
      <c r="C252" s="164"/>
      <c r="D252" s="106"/>
      <c r="E252" s="106"/>
      <c r="F252" s="106"/>
      <c r="G252" s="106"/>
      <c r="H252" s="382"/>
      <c r="I252" s="382"/>
      <c r="J252" s="382"/>
      <c r="K252" s="86"/>
      <c r="L252" s="86"/>
      <c r="M252" s="86"/>
      <c r="N252" s="86"/>
    </row>
    <row r="253" spans="1:14" s="167" customFormat="1" outlineLevel="1">
      <c r="A253" s="164" t="s">
        <v>1548</v>
      </c>
      <c r="B253" s="164"/>
      <c r="C253" s="164"/>
      <c r="D253" s="106"/>
      <c r="E253" s="106"/>
      <c r="F253" s="106"/>
      <c r="G253" s="106"/>
      <c r="H253" s="382"/>
      <c r="I253" s="382"/>
      <c r="J253" s="382"/>
      <c r="K253" s="86"/>
      <c r="L253" s="86"/>
      <c r="M253" s="86"/>
      <c r="N253" s="86"/>
    </row>
    <row r="254" spans="1:14" s="167" customFormat="1" outlineLevel="1">
      <c r="A254" s="164" t="s">
        <v>1549</v>
      </c>
      <c r="B254" s="164"/>
      <c r="C254" s="164"/>
      <c r="D254" s="106"/>
      <c r="E254" s="106"/>
      <c r="F254" s="106"/>
      <c r="G254" s="106"/>
      <c r="H254" s="382"/>
      <c r="I254" s="382"/>
      <c r="J254" s="382"/>
      <c r="K254" s="86"/>
      <c r="L254" s="86"/>
      <c r="M254" s="86"/>
      <c r="N254" s="86"/>
    </row>
    <row r="255" spans="1:14" s="167" customFormat="1" outlineLevel="1">
      <c r="A255" s="164" t="s">
        <v>1550</v>
      </c>
      <c r="B255" s="164"/>
      <c r="C255" s="164"/>
      <c r="D255" s="106"/>
      <c r="E255" s="106"/>
      <c r="F255" s="106"/>
      <c r="G255" s="106"/>
      <c r="H255" s="382"/>
      <c r="I255" s="382"/>
      <c r="J255" s="382"/>
      <c r="K255" s="86"/>
      <c r="L255" s="86"/>
      <c r="M255" s="86"/>
      <c r="N255" s="86"/>
    </row>
    <row r="256" spans="1:14" s="167" customFormat="1" outlineLevel="1">
      <c r="A256" s="164" t="s">
        <v>1551</v>
      </c>
      <c r="B256" s="164"/>
      <c r="C256" s="164"/>
      <c r="D256" s="106"/>
      <c r="E256" s="106"/>
      <c r="F256" s="106"/>
      <c r="G256" s="106"/>
      <c r="H256" s="382"/>
      <c r="I256" s="382"/>
      <c r="J256" s="382"/>
      <c r="K256" s="86"/>
      <c r="L256" s="86"/>
      <c r="M256" s="86"/>
      <c r="N256" s="86"/>
    </row>
    <row r="257" spans="1:14" s="167" customFormat="1" outlineLevel="1">
      <c r="A257" s="164" t="s">
        <v>1552</v>
      </c>
      <c r="B257" s="164"/>
      <c r="C257" s="164"/>
      <c r="D257" s="106"/>
      <c r="E257" s="106"/>
      <c r="F257" s="106"/>
      <c r="G257" s="106"/>
      <c r="H257" s="382"/>
      <c r="I257" s="382"/>
      <c r="J257" s="382"/>
      <c r="K257" s="86"/>
      <c r="L257" s="86"/>
      <c r="M257" s="86"/>
      <c r="N257" s="86"/>
    </row>
    <row r="258" spans="1:14" s="167" customFormat="1" outlineLevel="1">
      <c r="A258" s="164" t="s">
        <v>1553</v>
      </c>
      <c r="B258" s="164"/>
      <c r="C258" s="164"/>
      <c r="D258" s="106"/>
      <c r="E258" s="106"/>
      <c r="F258" s="106"/>
      <c r="G258" s="106"/>
      <c r="H258" s="382"/>
      <c r="I258" s="382"/>
      <c r="J258" s="382"/>
      <c r="K258" s="86"/>
      <c r="L258" s="86"/>
      <c r="M258" s="86"/>
      <c r="N258" s="86"/>
    </row>
    <row r="259" spans="1:14" s="167" customFormat="1" outlineLevel="1">
      <c r="A259" s="164" t="s">
        <v>1554</v>
      </c>
      <c r="B259" s="164"/>
      <c r="C259" s="164"/>
      <c r="D259" s="106"/>
      <c r="E259" s="106"/>
      <c r="F259" s="106"/>
      <c r="G259" s="106"/>
      <c r="H259" s="382"/>
      <c r="I259" s="382"/>
      <c r="J259" s="382"/>
      <c r="K259" s="86"/>
      <c r="L259" s="86"/>
      <c r="M259" s="86"/>
      <c r="N259" s="86"/>
    </row>
    <row r="260" spans="1:14" s="167" customFormat="1" outlineLevel="1">
      <c r="A260" s="164" t="s">
        <v>1555</v>
      </c>
      <c r="B260" s="164"/>
      <c r="C260" s="164"/>
      <c r="D260" s="106"/>
      <c r="E260" s="106"/>
      <c r="F260" s="106"/>
      <c r="G260" s="106"/>
      <c r="H260" s="382"/>
      <c r="I260" s="382"/>
      <c r="J260" s="382"/>
      <c r="K260" s="86"/>
      <c r="L260" s="86"/>
      <c r="M260" s="86"/>
      <c r="N260" s="86"/>
    </row>
    <row r="261" spans="1:14" s="167" customFormat="1" outlineLevel="1">
      <c r="A261" s="164" t="s">
        <v>1556</v>
      </c>
      <c r="B261" s="164"/>
      <c r="C261" s="164"/>
      <c r="D261" s="106"/>
      <c r="E261" s="106"/>
      <c r="F261" s="106"/>
      <c r="G261" s="106"/>
      <c r="H261" s="382"/>
      <c r="I261" s="382"/>
      <c r="J261" s="382"/>
      <c r="K261" s="86"/>
      <c r="L261" s="86"/>
      <c r="M261" s="86"/>
      <c r="N261" s="86"/>
    </row>
    <row r="262" spans="1:14" s="167" customFormat="1" outlineLevel="1">
      <c r="A262" s="164" t="s">
        <v>1557</v>
      </c>
      <c r="B262" s="164"/>
      <c r="C262" s="164"/>
      <c r="D262" s="106"/>
      <c r="E262" s="106"/>
      <c r="F262" s="106"/>
      <c r="G262" s="106"/>
      <c r="H262" s="382"/>
      <c r="I262" s="382"/>
      <c r="J262" s="382"/>
      <c r="K262" s="86"/>
      <c r="L262" s="86"/>
      <c r="M262" s="86"/>
      <c r="N262" s="86"/>
    </row>
    <row r="263" spans="1:14" s="167" customFormat="1" outlineLevel="1">
      <c r="A263" s="164" t="s">
        <v>1558</v>
      </c>
      <c r="B263" s="164"/>
      <c r="C263" s="164"/>
      <c r="D263" s="106"/>
      <c r="E263" s="106"/>
      <c r="F263" s="106"/>
      <c r="G263" s="106"/>
      <c r="H263" s="382"/>
      <c r="I263" s="382"/>
      <c r="J263" s="382"/>
      <c r="K263" s="86"/>
      <c r="L263" s="86"/>
      <c r="M263" s="86"/>
      <c r="N263" s="86"/>
    </row>
    <row r="264" spans="1:14" s="167" customFormat="1" outlineLevel="1">
      <c r="A264" s="164" t="s">
        <v>1559</v>
      </c>
      <c r="B264" s="164"/>
      <c r="C264" s="164"/>
      <c r="D264" s="106"/>
      <c r="E264" s="106"/>
      <c r="F264" s="106"/>
      <c r="G264" s="106"/>
      <c r="H264" s="382"/>
      <c r="I264" s="382"/>
      <c r="J264" s="382"/>
      <c r="K264" s="86"/>
      <c r="L264" s="86"/>
      <c r="M264" s="86"/>
      <c r="N264" s="86"/>
    </row>
    <row r="265" spans="1:14" s="167" customFormat="1" outlineLevel="1">
      <c r="A265" s="164" t="s">
        <v>1560</v>
      </c>
      <c r="B265" s="164"/>
      <c r="C265" s="164"/>
      <c r="D265" s="106"/>
      <c r="E265" s="106"/>
      <c r="F265" s="106"/>
      <c r="G265" s="106"/>
      <c r="H265" s="382"/>
      <c r="I265" s="382"/>
      <c r="J265" s="382"/>
      <c r="K265" s="86"/>
      <c r="L265" s="86"/>
      <c r="M265" s="86"/>
      <c r="N265" s="86"/>
    </row>
    <row r="266" spans="1:14" s="167" customFormat="1" outlineLevel="1">
      <c r="A266" s="164" t="s">
        <v>1561</v>
      </c>
      <c r="B266" s="164"/>
      <c r="C266" s="164"/>
      <c r="D266" s="106"/>
      <c r="E266" s="106"/>
      <c r="F266" s="106"/>
      <c r="G266" s="106"/>
      <c r="H266" s="382"/>
      <c r="I266" s="382"/>
      <c r="J266" s="382"/>
      <c r="K266" s="86"/>
      <c r="L266" s="86"/>
      <c r="M266" s="86"/>
      <c r="N266" s="86"/>
    </row>
    <row r="267" spans="1:14" s="167" customFormat="1" outlineLevel="1">
      <c r="A267" s="164" t="s">
        <v>1562</v>
      </c>
      <c r="B267" s="164"/>
      <c r="C267" s="164"/>
      <c r="D267" s="106"/>
      <c r="E267" s="106"/>
      <c r="F267" s="106"/>
      <c r="G267" s="106"/>
      <c r="H267" s="382"/>
      <c r="I267" s="382"/>
      <c r="J267" s="382"/>
      <c r="K267" s="86"/>
      <c r="L267" s="86"/>
      <c r="M267" s="86"/>
      <c r="N267" s="86"/>
    </row>
    <row r="268" spans="1:14" s="167" customFormat="1" outlineLevel="1">
      <c r="A268" s="164" t="s">
        <v>1563</v>
      </c>
      <c r="B268" s="164"/>
      <c r="C268" s="164"/>
      <c r="D268" s="106"/>
      <c r="E268" s="106"/>
      <c r="F268" s="106"/>
      <c r="G268" s="106"/>
      <c r="H268" s="382"/>
      <c r="I268" s="382"/>
      <c r="J268" s="382"/>
      <c r="K268" s="86"/>
      <c r="L268" s="86"/>
      <c r="M268" s="86"/>
      <c r="N268" s="86"/>
    </row>
    <row r="269" spans="1:14" s="167" customFormat="1" outlineLevel="1">
      <c r="A269" s="164" t="s">
        <v>1564</v>
      </c>
      <c r="B269" s="164"/>
      <c r="C269" s="164"/>
      <c r="D269" s="106"/>
      <c r="E269" s="106"/>
      <c r="F269" s="106"/>
      <c r="G269" s="106"/>
      <c r="H269" s="382"/>
      <c r="I269" s="382"/>
      <c r="J269" s="382"/>
      <c r="K269" s="86"/>
      <c r="L269" s="86"/>
      <c r="M269" s="86"/>
      <c r="N269" s="86"/>
    </row>
    <row r="270" spans="1:14" s="167" customFormat="1" outlineLevel="1">
      <c r="A270" s="164" t="s">
        <v>1565</v>
      </c>
      <c r="B270" s="164"/>
      <c r="C270" s="164"/>
      <c r="D270" s="106"/>
      <c r="E270" s="106"/>
      <c r="F270" s="106"/>
      <c r="G270" s="106"/>
      <c r="H270" s="382"/>
      <c r="I270" s="382"/>
      <c r="J270" s="382"/>
      <c r="K270" s="86"/>
      <c r="L270" s="86"/>
      <c r="M270" s="86"/>
      <c r="N270" s="86"/>
    </row>
    <row r="271" spans="1:14" s="167" customFormat="1" outlineLevel="1">
      <c r="A271" s="164" t="s">
        <v>1566</v>
      </c>
      <c r="B271" s="164"/>
      <c r="C271" s="164"/>
      <c r="D271" s="106"/>
      <c r="E271" s="106"/>
      <c r="F271" s="106"/>
      <c r="G271" s="106"/>
      <c r="H271" s="382"/>
      <c r="I271" s="382"/>
      <c r="J271" s="382"/>
      <c r="K271" s="86"/>
      <c r="L271" s="86"/>
      <c r="M271" s="86"/>
      <c r="N271" s="86"/>
    </row>
    <row r="272" spans="1:14" s="167" customFormat="1" outlineLevel="1">
      <c r="A272" s="164" t="s">
        <v>1567</v>
      </c>
      <c r="B272" s="164"/>
      <c r="C272" s="164"/>
      <c r="D272" s="106"/>
      <c r="E272" s="106"/>
      <c r="F272" s="106"/>
      <c r="G272" s="106"/>
      <c r="H272" s="382"/>
      <c r="I272" s="382"/>
      <c r="J272" s="382"/>
      <c r="K272" s="86"/>
      <c r="L272" s="86"/>
      <c r="M272" s="86"/>
      <c r="N272" s="86"/>
    </row>
    <row r="273" spans="1:14" s="167" customFormat="1" outlineLevel="1">
      <c r="A273" s="164" t="s">
        <v>1568</v>
      </c>
      <c r="B273" s="164"/>
      <c r="C273" s="164"/>
      <c r="D273" s="106"/>
      <c r="E273" s="106"/>
      <c r="F273" s="106"/>
      <c r="G273" s="106"/>
      <c r="H273" s="382"/>
      <c r="I273" s="382"/>
      <c r="J273" s="382"/>
      <c r="K273" s="86"/>
      <c r="L273" s="86"/>
      <c r="M273" s="86"/>
      <c r="N273" s="86"/>
    </row>
    <row r="274" spans="1:14" s="167" customFormat="1" outlineLevel="1">
      <c r="A274" s="164" t="s">
        <v>1569</v>
      </c>
      <c r="B274" s="164"/>
      <c r="C274" s="164"/>
      <c r="D274" s="106"/>
      <c r="E274" s="106"/>
      <c r="F274" s="106"/>
      <c r="G274" s="106"/>
      <c r="H274" s="382"/>
      <c r="I274" s="382"/>
      <c r="J274" s="382"/>
      <c r="K274" s="86"/>
      <c r="L274" s="86"/>
      <c r="M274" s="86"/>
      <c r="N274" s="86"/>
    </row>
    <row r="275" spans="1:14" s="167" customFormat="1" outlineLevel="1">
      <c r="A275" s="164" t="s">
        <v>1570</v>
      </c>
      <c r="B275" s="164"/>
      <c r="C275" s="164"/>
      <c r="D275" s="106"/>
      <c r="E275" s="106"/>
      <c r="F275" s="106"/>
      <c r="G275" s="106"/>
      <c r="H275" s="382"/>
      <c r="I275" s="382"/>
      <c r="J275" s="382"/>
      <c r="K275" s="86"/>
      <c r="L275" s="86"/>
      <c r="M275" s="86"/>
      <c r="N275" s="86"/>
    </row>
    <row r="276" spans="1:14" s="167" customFormat="1" outlineLevel="1">
      <c r="A276" s="164" t="s">
        <v>1571</v>
      </c>
      <c r="B276" s="164"/>
      <c r="C276" s="164"/>
      <c r="D276" s="106"/>
      <c r="E276" s="106"/>
      <c r="F276" s="106"/>
      <c r="G276" s="106"/>
      <c r="H276" s="382"/>
      <c r="I276" s="382"/>
      <c r="J276" s="382"/>
      <c r="K276" s="86"/>
      <c r="L276" s="86"/>
      <c r="M276" s="86"/>
      <c r="N276" s="86"/>
    </row>
    <row r="277" spans="1:14" s="167" customFormat="1" outlineLevel="1">
      <c r="A277" s="164" t="s">
        <v>1572</v>
      </c>
      <c r="B277" s="164"/>
      <c r="C277" s="164"/>
      <c r="D277" s="106"/>
      <c r="E277" s="106"/>
      <c r="F277" s="106"/>
      <c r="G277" s="106"/>
      <c r="H277" s="382"/>
      <c r="I277" s="382"/>
      <c r="J277" s="382"/>
      <c r="K277" s="86"/>
      <c r="L277" s="86"/>
      <c r="M277" s="86"/>
      <c r="N277" s="86"/>
    </row>
    <row r="278" spans="1:14" s="167" customFormat="1" outlineLevel="1">
      <c r="A278" s="164" t="s">
        <v>1573</v>
      </c>
      <c r="B278" s="164"/>
      <c r="C278" s="164"/>
      <c r="D278" s="106"/>
      <c r="E278" s="106"/>
      <c r="F278" s="106"/>
      <c r="G278" s="106"/>
      <c r="H278" s="382"/>
      <c r="I278" s="382"/>
      <c r="J278" s="382"/>
      <c r="K278" s="86"/>
      <c r="L278" s="86"/>
      <c r="M278" s="86"/>
      <c r="N278" s="86"/>
    </row>
    <row r="279" spans="1:14" s="167" customFormat="1" outlineLevel="1">
      <c r="A279" s="164" t="s">
        <v>1574</v>
      </c>
      <c r="B279" s="164"/>
      <c r="C279" s="164"/>
      <c r="D279" s="106"/>
      <c r="E279" s="106"/>
      <c r="F279" s="106"/>
      <c r="G279" s="106"/>
      <c r="H279" s="382"/>
      <c r="I279" s="382"/>
      <c r="J279" s="382"/>
      <c r="K279" s="86"/>
      <c r="L279" s="86"/>
      <c r="M279" s="86"/>
      <c r="N279" s="86"/>
    </row>
    <row r="280" spans="1:14" s="167" customFormat="1" outlineLevel="1">
      <c r="A280" s="164" t="s">
        <v>1575</v>
      </c>
      <c r="B280" s="164"/>
      <c r="C280" s="164"/>
      <c r="D280" s="106"/>
      <c r="E280" s="106"/>
      <c r="F280" s="106"/>
      <c r="G280" s="106"/>
      <c r="H280" s="382"/>
      <c r="I280" s="382"/>
      <c r="J280" s="382"/>
      <c r="K280" s="86"/>
      <c r="L280" s="86"/>
      <c r="M280" s="86"/>
      <c r="N280" s="86"/>
    </row>
    <row r="281" spans="1:14" s="167" customFormat="1" outlineLevel="1">
      <c r="A281" s="164" t="s">
        <v>1576</v>
      </c>
      <c r="B281" s="164"/>
      <c r="C281" s="164"/>
      <c r="D281" s="106"/>
      <c r="E281" s="106"/>
      <c r="F281" s="106"/>
      <c r="G281" s="106"/>
      <c r="H281" s="382"/>
      <c r="I281" s="382"/>
      <c r="J281" s="382"/>
      <c r="K281" s="86"/>
      <c r="L281" s="86"/>
      <c r="M281" s="86"/>
      <c r="N281" s="86"/>
    </row>
    <row r="282" spans="1:14" s="167" customFormat="1" outlineLevel="1">
      <c r="A282" s="164" t="s">
        <v>1577</v>
      </c>
      <c r="B282" s="164"/>
      <c r="C282" s="164"/>
      <c r="D282" s="106"/>
      <c r="E282" s="106"/>
      <c r="F282" s="106"/>
      <c r="G282" s="106"/>
      <c r="H282" s="382"/>
      <c r="I282" s="382"/>
      <c r="J282" s="382"/>
      <c r="K282" s="86"/>
      <c r="L282" s="86"/>
      <c r="M282" s="86"/>
      <c r="N282" s="86"/>
    </row>
    <row r="283" spans="1:14" s="167" customFormat="1" outlineLevel="1">
      <c r="A283" s="164" t="s">
        <v>1578</v>
      </c>
      <c r="B283" s="164"/>
      <c r="C283" s="164"/>
      <c r="D283" s="106"/>
      <c r="E283" s="106"/>
      <c r="F283" s="106"/>
      <c r="G283" s="106"/>
      <c r="H283" s="382"/>
      <c r="I283" s="382"/>
      <c r="J283" s="382"/>
      <c r="K283" s="86"/>
      <c r="L283" s="86"/>
      <c r="M283" s="86"/>
      <c r="N283" s="86"/>
    </row>
    <row r="284" spans="1:14" s="167" customFormat="1" outlineLevel="1">
      <c r="A284" s="164" t="s">
        <v>1579</v>
      </c>
      <c r="B284" s="164"/>
      <c r="C284" s="164"/>
      <c r="D284" s="106"/>
      <c r="E284" s="106"/>
      <c r="F284" s="106"/>
      <c r="G284" s="106"/>
      <c r="H284" s="382"/>
      <c r="I284" s="382"/>
      <c r="J284" s="382"/>
      <c r="K284" s="86"/>
      <c r="L284" s="86"/>
      <c r="M284" s="86"/>
      <c r="N284" s="86"/>
    </row>
    <row r="285" spans="1:14" ht="18">
      <c r="A285" s="33"/>
      <c r="B285" s="33" t="s">
        <v>2672</v>
      </c>
      <c r="C285" s="33" t="s">
        <v>61</v>
      </c>
      <c r="D285" s="33" t="s">
        <v>61</v>
      </c>
      <c r="E285" s="33"/>
      <c r="F285" s="30"/>
      <c r="G285" s="31"/>
      <c r="I285" s="387"/>
      <c r="J285" s="387"/>
      <c r="K285" s="83"/>
      <c r="L285" s="83"/>
      <c r="M285" s="18"/>
    </row>
    <row r="286" spans="1:14" ht="18">
      <c r="A286" s="289" t="s">
        <v>2582</v>
      </c>
      <c r="B286" s="119"/>
      <c r="C286" s="119"/>
      <c r="D286" s="119"/>
      <c r="E286" s="119"/>
      <c r="F286" s="120"/>
      <c r="G286" s="119"/>
      <c r="I286" s="387"/>
      <c r="J286" s="387"/>
      <c r="K286" s="83"/>
      <c r="L286" s="83"/>
      <c r="M286" s="18"/>
    </row>
    <row r="287" spans="1:14" ht="18">
      <c r="A287" s="118" t="s">
        <v>216</v>
      </c>
      <c r="B287" s="119"/>
      <c r="C287" s="119"/>
      <c r="D287" s="119"/>
      <c r="E287" s="119"/>
      <c r="F287" s="120"/>
      <c r="G287" s="119"/>
      <c r="I287" s="387"/>
      <c r="J287" s="387"/>
      <c r="K287" s="83"/>
      <c r="L287" s="83"/>
      <c r="M287" s="18"/>
    </row>
    <row r="288" spans="1:14">
      <c r="A288" s="172" t="s">
        <v>607</v>
      </c>
      <c r="B288" s="209" t="s">
        <v>2583</v>
      </c>
      <c r="C288" s="85">
        <v>38</v>
      </c>
      <c r="E288" s="77"/>
      <c r="F288" s="77"/>
      <c r="G288" s="77"/>
      <c r="I288" s="388"/>
      <c r="J288" s="389"/>
      <c r="L288" s="77"/>
      <c r="M288" s="77"/>
      <c r="N288" s="77"/>
    </row>
    <row r="289" spans="1:14">
      <c r="A289" s="172" t="s">
        <v>608</v>
      </c>
      <c r="B289" s="209" t="s">
        <v>2584</v>
      </c>
      <c r="C289" s="85">
        <v>39</v>
      </c>
      <c r="E289" s="77"/>
      <c r="F289" s="77"/>
      <c r="I289" s="388"/>
      <c r="J289" s="389"/>
      <c r="L289" s="77"/>
      <c r="M289" s="77"/>
    </row>
    <row r="290" spans="1:14" s="167" customFormat="1" ht="28.8">
      <c r="A290" s="172" t="s">
        <v>609</v>
      </c>
      <c r="B290" s="209" t="s">
        <v>2585</v>
      </c>
      <c r="C290" s="85" t="s">
        <v>2586</v>
      </c>
      <c r="D290" s="164"/>
      <c r="E290" s="77"/>
      <c r="F290" s="77"/>
      <c r="G290" s="287"/>
      <c r="H290" s="382"/>
      <c r="I290" s="388"/>
      <c r="J290" s="389"/>
      <c r="K290" s="164"/>
      <c r="L290" s="77"/>
      <c r="M290" s="77"/>
      <c r="N290" s="287"/>
    </row>
    <row r="291" spans="1:14">
      <c r="A291" s="172" t="s">
        <v>610</v>
      </c>
      <c r="B291" s="209" t="s">
        <v>2587</v>
      </c>
      <c r="C291" s="85" t="s">
        <v>1480</v>
      </c>
      <c r="D291" s="85" t="s">
        <v>1481</v>
      </c>
      <c r="E291" s="55"/>
      <c r="F291" s="77"/>
      <c r="G291" s="55"/>
      <c r="I291" s="388"/>
      <c r="J291" s="389"/>
      <c r="K291" s="85"/>
      <c r="L291" s="55"/>
      <c r="M291" s="77"/>
      <c r="N291" s="55"/>
    </row>
    <row r="292" spans="1:14">
      <c r="A292" s="172" t="s">
        <v>611</v>
      </c>
      <c r="B292" s="209" t="s">
        <v>2588</v>
      </c>
      <c r="C292" s="85">
        <v>52</v>
      </c>
      <c r="I292" s="388"/>
      <c r="J292" s="389"/>
    </row>
    <row r="293" spans="1:14">
      <c r="A293" s="172" t="s">
        <v>612</v>
      </c>
      <c r="B293" s="209" t="s">
        <v>2589</v>
      </c>
      <c r="C293" s="105" t="s">
        <v>1482</v>
      </c>
      <c r="D293" s="85" t="s">
        <v>1483</v>
      </c>
      <c r="E293" s="55"/>
      <c r="F293" s="85" t="s">
        <v>1484</v>
      </c>
      <c r="G293" s="85" t="s">
        <v>3423</v>
      </c>
      <c r="I293" s="388"/>
      <c r="J293" s="390"/>
      <c r="K293" s="85"/>
      <c r="L293" s="55"/>
      <c r="N293" s="55"/>
    </row>
    <row r="294" spans="1:14" s="167" customFormat="1">
      <c r="A294" s="172" t="s">
        <v>613</v>
      </c>
      <c r="B294" s="209" t="s">
        <v>2590</v>
      </c>
      <c r="C294" s="290" t="s">
        <v>2591</v>
      </c>
      <c r="D294" s="85"/>
      <c r="E294" s="55"/>
      <c r="F294" s="85"/>
      <c r="G294" s="85"/>
      <c r="H294" s="382"/>
      <c r="I294" s="388"/>
      <c r="J294" s="390"/>
      <c r="K294" s="85"/>
      <c r="L294" s="55"/>
      <c r="M294" s="164"/>
      <c r="N294" s="55"/>
    </row>
    <row r="295" spans="1:14">
      <c r="A295" s="172" t="s">
        <v>614</v>
      </c>
      <c r="B295" s="209" t="s">
        <v>2592</v>
      </c>
      <c r="C295" s="85" t="s">
        <v>1485</v>
      </c>
      <c r="D295" s="85" t="s">
        <v>1486</v>
      </c>
      <c r="F295" s="85"/>
      <c r="I295" s="388"/>
      <c r="M295" s="55"/>
    </row>
    <row r="296" spans="1:14">
      <c r="A296" s="172" t="s">
        <v>615</v>
      </c>
      <c r="B296" s="209" t="s">
        <v>2593</v>
      </c>
      <c r="C296" s="85">
        <v>111</v>
      </c>
      <c r="F296" s="55"/>
      <c r="I296" s="388"/>
      <c r="J296" s="389"/>
      <c r="M296" s="55"/>
    </row>
    <row r="297" spans="1:14">
      <c r="A297" s="172" t="s">
        <v>616</v>
      </c>
      <c r="B297" s="209" t="s">
        <v>2594</v>
      </c>
      <c r="C297" s="85">
        <v>163</v>
      </c>
      <c r="E297" s="55"/>
      <c r="F297" s="55"/>
      <c r="I297" s="388"/>
      <c r="J297" s="389"/>
      <c r="L297" s="55"/>
      <c r="M297" s="55"/>
    </row>
    <row r="298" spans="1:14">
      <c r="A298" s="172" t="s">
        <v>617</v>
      </c>
      <c r="B298" s="209" t="s">
        <v>2595</v>
      </c>
      <c r="C298" s="85">
        <v>137</v>
      </c>
      <c r="E298" s="55"/>
      <c r="F298" s="55"/>
      <c r="I298" s="388"/>
      <c r="J298" s="389"/>
      <c r="L298" s="55"/>
      <c r="M298" s="55"/>
    </row>
    <row r="299" spans="1:14" s="167" customFormat="1">
      <c r="A299" s="172" t="s">
        <v>618</v>
      </c>
      <c r="B299" s="209" t="s">
        <v>2596</v>
      </c>
      <c r="C299" s="172"/>
      <c r="D299" s="172"/>
      <c r="E299" s="55"/>
      <c r="F299" s="55"/>
      <c r="G299" s="287"/>
      <c r="H299" s="382"/>
      <c r="I299" s="388"/>
      <c r="J299" s="389"/>
      <c r="K299" s="164"/>
      <c r="L299" s="55"/>
      <c r="M299" s="55"/>
      <c r="N299" s="287"/>
    </row>
    <row r="300" spans="1:14" s="167" customFormat="1">
      <c r="A300" s="172" t="s">
        <v>619</v>
      </c>
      <c r="B300" s="209" t="s">
        <v>2597</v>
      </c>
      <c r="C300" s="85" t="s">
        <v>2598</v>
      </c>
      <c r="D300" s="85" t="s">
        <v>2599</v>
      </c>
      <c r="E300" s="55"/>
      <c r="F300" s="370" t="s">
        <v>2694</v>
      </c>
      <c r="G300" s="287"/>
      <c r="H300" s="382"/>
      <c r="I300" s="388"/>
      <c r="J300" s="389"/>
      <c r="K300" s="164"/>
      <c r="L300" s="55"/>
      <c r="M300" s="55"/>
      <c r="N300" s="287"/>
    </row>
    <row r="301" spans="1:14" s="167" customFormat="1">
      <c r="A301" s="172" t="s">
        <v>2608</v>
      </c>
      <c r="B301" s="209" t="s">
        <v>2600</v>
      </c>
      <c r="C301" s="85" t="s">
        <v>2601</v>
      </c>
      <c r="D301" s="172"/>
      <c r="E301" s="55"/>
      <c r="F301" s="55"/>
      <c r="G301" s="287"/>
      <c r="H301" s="382"/>
      <c r="I301" s="388"/>
      <c r="J301" s="389"/>
      <c r="K301" s="164"/>
      <c r="L301" s="55"/>
      <c r="M301" s="55"/>
      <c r="N301" s="287"/>
    </row>
    <row r="302" spans="1:14" s="167" customFormat="1">
      <c r="A302" s="172" t="s">
        <v>2609</v>
      </c>
      <c r="B302" s="209" t="s">
        <v>2602</v>
      </c>
      <c r="C302" s="85" t="s">
        <v>3424</v>
      </c>
      <c r="D302" s="172"/>
      <c r="E302" s="55"/>
      <c r="F302" s="55"/>
      <c r="G302" s="287"/>
      <c r="H302" s="382"/>
      <c r="I302" s="388"/>
      <c r="J302" s="389"/>
      <c r="K302" s="164"/>
      <c r="L302" s="55"/>
      <c r="M302" s="55"/>
      <c r="N302" s="287"/>
    </row>
    <row r="303" spans="1:14">
      <c r="A303" s="172" t="s">
        <v>2610</v>
      </c>
      <c r="B303" s="209" t="s">
        <v>2603</v>
      </c>
      <c r="C303" s="85">
        <v>65</v>
      </c>
      <c r="E303" s="55"/>
      <c r="I303" s="388"/>
      <c r="J303" s="389"/>
      <c r="L303" s="55"/>
    </row>
    <row r="304" spans="1:14">
      <c r="A304" s="172" t="s">
        <v>2611</v>
      </c>
      <c r="B304" s="209" t="s">
        <v>2604</v>
      </c>
      <c r="C304" s="85">
        <v>88</v>
      </c>
      <c r="E304" s="55"/>
      <c r="I304" s="388"/>
      <c r="J304" s="389"/>
      <c r="L304" s="55"/>
    </row>
    <row r="305" spans="1:14" s="167" customFormat="1">
      <c r="A305" s="172" t="s">
        <v>2612</v>
      </c>
      <c r="B305" s="209" t="s">
        <v>2605</v>
      </c>
      <c r="C305" s="85" t="s">
        <v>2606</v>
      </c>
      <c r="D305" s="172"/>
      <c r="E305" s="291"/>
      <c r="F305" s="172"/>
      <c r="G305" s="287"/>
      <c r="H305" s="382"/>
      <c r="I305" s="388"/>
      <c r="J305" s="389"/>
      <c r="K305" s="164"/>
      <c r="L305" s="55"/>
      <c r="M305" s="164"/>
      <c r="N305" s="287"/>
    </row>
    <row r="306" spans="1:14" s="167" customFormat="1">
      <c r="A306" s="172" t="s">
        <v>2613</v>
      </c>
      <c r="B306" s="209" t="s">
        <v>2607</v>
      </c>
      <c r="C306" s="85">
        <v>44</v>
      </c>
      <c r="D306" s="172"/>
      <c r="E306" s="291"/>
      <c r="F306" s="172"/>
      <c r="G306" s="287"/>
      <c r="H306" s="382"/>
      <c r="I306" s="388"/>
      <c r="J306" s="389"/>
      <c r="K306" s="164"/>
      <c r="L306" s="55"/>
      <c r="M306" s="164"/>
      <c r="N306" s="287"/>
    </row>
    <row r="307" spans="1:14">
      <c r="A307" s="172" t="s">
        <v>2614</v>
      </c>
      <c r="B307" s="209" t="s">
        <v>2615</v>
      </c>
      <c r="C307" s="85" t="s">
        <v>1487</v>
      </c>
      <c r="D307" s="85" t="s">
        <v>1488</v>
      </c>
      <c r="E307" s="55"/>
      <c r="I307" s="388"/>
      <c r="J307" s="389"/>
      <c r="K307" s="85"/>
      <c r="L307" s="55"/>
    </row>
    <row r="308" spans="1:14" outlineLevel="1">
      <c r="A308" s="172" t="s">
        <v>620</v>
      </c>
      <c r="B308" s="68"/>
      <c r="C308" s="85"/>
      <c r="D308" s="85"/>
      <c r="E308" s="55"/>
      <c r="I308" s="388"/>
      <c r="J308" s="389"/>
      <c r="K308" s="85"/>
      <c r="L308" s="55"/>
    </row>
    <row r="309" spans="1:14" outlineLevel="1">
      <c r="A309" s="172" t="s">
        <v>621</v>
      </c>
      <c r="B309" s="68"/>
      <c r="C309" s="85"/>
      <c r="D309" s="85"/>
      <c r="E309" s="55"/>
      <c r="I309" s="388"/>
      <c r="J309" s="389"/>
      <c r="K309" s="85"/>
      <c r="L309" s="55"/>
    </row>
    <row r="310" spans="1:14" outlineLevel="1">
      <c r="A310" s="172" t="s">
        <v>622</v>
      </c>
      <c r="B310" s="68"/>
      <c r="C310" s="85"/>
      <c r="D310" s="85"/>
      <c r="E310" s="55"/>
      <c r="I310" s="388"/>
      <c r="J310" s="389"/>
      <c r="K310" s="85"/>
      <c r="L310" s="55"/>
    </row>
    <row r="311" spans="1:14" ht="36">
      <c r="A311" s="30"/>
      <c r="B311" s="33" t="s">
        <v>195</v>
      </c>
      <c r="C311" s="30"/>
      <c r="D311" s="30"/>
      <c r="E311" s="30"/>
      <c r="F311" s="30"/>
      <c r="G311" s="31"/>
      <c r="I311" s="387"/>
      <c r="J311" s="391"/>
      <c r="K311" s="18"/>
      <c r="L311" s="18"/>
      <c r="M311" s="18"/>
      <c r="N311" s="70"/>
    </row>
    <row r="312" spans="1:14">
      <c r="A312" s="112" t="s">
        <v>623</v>
      </c>
      <c r="B312" s="94" t="s">
        <v>116</v>
      </c>
      <c r="C312" s="164" t="s">
        <v>168</v>
      </c>
      <c r="I312" s="392"/>
      <c r="J312" s="389"/>
      <c r="N312" s="70"/>
    </row>
    <row r="313" spans="1:14" outlineLevel="1">
      <c r="A313" s="181" t="s">
        <v>623</v>
      </c>
      <c r="B313" s="296" t="s">
        <v>2616</v>
      </c>
      <c r="C313" s="164" t="s">
        <v>168</v>
      </c>
      <c r="I313" s="392"/>
      <c r="J313" s="389"/>
      <c r="N313" s="70"/>
    </row>
    <row r="314" spans="1:14" outlineLevel="1">
      <c r="A314" s="181" t="s">
        <v>2617</v>
      </c>
      <c r="B314" s="296" t="s">
        <v>2618</v>
      </c>
      <c r="C314" s="164" t="s">
        <v>168</v>
      </c>
      <c r="I314" s="392"/>
      <c r="J314" s="389"/>
      <c r="N314" s="70"/>
    </row>
    <row r="315" spans="1:14" outlineLevel="1">
      <c r="A315" s="181" t="s">
        <v>2619</v>
      </c>
      <c r="B315" s="296" t="s">
        <v>2620</v>
      </c>
      <c r="C315" s="164" t="s">
        <v>168</v>
      </c>
      <c r="I315" s="392"/>
      <c r="J315" s="389"/>
      <c r="N315" s="70"/>
    </row>
    <row r="316" spans="1:14" outlineLevel="1">
      <c r="A316" s="112" t="s">
        <v>624</v>
      </c>
      <c r="B316" s="94"/>
      <c r="C316" s="85"/>
      <c r="I316" s="392"/>
      <c r="J316" s="389"/>
      <c r="N316" s="70"/>
    </row>
    <row r="317" spans="1:14" outlineLevel="1">
      <c r="A317" s="112" t="s">
        <v>625</v>
      </c>
      <c r="B317" s="94"/>
      <c r="C317" s="85"/>
      <c r="I317" s="392"/>
      <c r="J317" s="389"/>
      <c r="N317" s="70"/>
    </row>
    <row r="318" spans="1:14" outlineLevel="1">
      <c r="A318" s="112" t="s">
        <v>626</v>
      </c>
      <c r="B318" s="94"/>
      <c r="C318" s="85"/>
      <c r="I318" s="392"/>
      <c r="J318" s="389"/>
      <c r="N318" s="70"/>
    </row>
    <row r="319" spans="1:14" ht="18">
      <c r="A319" s="30"/>
      <c r="B319" s="33" t="s">
        <v>196</v>
      </c>
      <c r="C319" s="30"/>
      <c r="D319" s="30"/>
      <c r="E319" s="30"/>
      <c r="F319" s="30"/>
      <c r="G319" s="31"/>
      <c r="I319" s="387"/>
      <c r="J319" s="391"/>
      <c r="K319" s="18"/>
      <c r="L319" s="18"/>
      <c r="M319" s="18"/>
      <c r="N319" s="70"/>
    </row>
    <row r="320" spans="1:14" ht="15" customHeight="1" outlineLevel="1">
      <c r="A320" s="78"/>
      <c r="B320" s="80" t="s">
        <v>684</v>
      </c>
      <c r="C320" s="78"/>
      <c r="D320" s="78"/>
      <c r="E320" s="65"/>
      <c r="F320" s="79"/>
      <c r="G320" s="79"/>
      <c r="L320" s="71"/>
      <c r="M320" s="71"/>
      <c r="N320" s="70"/>
    </row>
    <row r="321" spans="1:14" outlineLevel="1">
      <c r="A321" s="112" t="s">
        <v>627</v>
      </c>
      <c r="B321" s="113" t="s">
        <v>239</v>
      </c>
      <c r="C321" s="113"/>
      <c r="N321" s="70"/>
    </row>
    <row r="322" spans="1:14" outlineLevel="1">
      <c r="A322" s="112" t="s">
        <v>628</v>
      </c>
      <c r="B322" s="113" t="s">
        <v>240</v>
      </c>
      <c r="C322" s="113"/>
      <c r="N322" s="70"/>
    </row>
    <row r="323" spans="1:14" outlineLevel="1">
      <c r="A323" s="112" t="s">
        <v>629</v>
      </c>
      <c r="B323" s="68" t="s">
        <v>175</v>
      </c>
      <c r="C323" s="113"/>
      <c r="I323" s="383"/>
      <c r="J323" s="383"/>
      <c r="K323" s="70"/>
      <c r="L323" s="70"/>
      <c r="M323" s="70"/>
      <c r="N323" s="70"/>
    </row>
    <row r="324" spans="1:14" outlineLevel="1">
      <c r="A324" s="112" t="s">
        <v>630</v>
      </c>
      <c r="B324" s="68" t="s">
        <v>176</v>
      </c>
      <c r="I324" s="383"/>
      <c r="J324" s="383"/>
      <c r="K324" s="70"/>
      <c r="L324" s="70"/>
      <c r="M324" s="70"/>
      <c r="N324" s="70"/>
    </row>
    <row r="325" spans="1:14" outlineLevel="1">
      <c r="A325" s="112" t="s">
        <v>631</v>
      </c>
      <c r="B325" s="68" t="s">
        <v>182</v>
      </c>
      <c r="I325" s="383"/>
      <c r="J325" s="383"/>
      <c r="K325" s="70"/>
      <c r="L325" s="70"/>
      <c r="M325" s="70"/>
      <c r="N325" s="70"/>
    </row>
    <row r="326" spans="1:14" outlineLevel="1">
      <c r="A326" s="112" t="s">
        <v>632</v>
      </c>
      <c r="B326" s="68" t="s">
        <v>177</v>
      </c>
      <c r="I326" s="383"/>
      <c r="J326" s="383"/>
      <c r="K326" s="70"/>
      <c r="L326" s="70"/>
      <c r="M326" s="70"/>
      <c r="N326" s="70"/>
    </row>
    <row r="327" spans="1:14" outlineLevel="1">
      <c r="A327" s="112" t="s">
        <v>633</v>
      </c>
      <c r="B327" s="68" t="s">
        <v>178</v>
      </c>
      <c r="I327" s="383"/>
      <c r="J327" s="383"/>
      <c r="K327" s="70"/>
      <c r="L327" s="70"/>
      <c r="M327" s="70"/>
      <c r="N327" s="70"/>
    </row>
    <row r="328" spans="1:14" outlineLevel="1">
      <c r="A328" s="112" t="s">
        <v>634</v>
      </c>
      <c r="B328" s="68" t="s">
        <v>179</v>
      </c>
      <c r="I328" s="383"/>
      <c r="J328" s="383"/>
      <c r="K328" s="70"/>
      <c r="L328" s="70"/>
      <c r="M328" s="70"/>
      <c r="N328" s="70"/>
    </row>
    <row r="329" spans="1:14" outlineLevel="1">
      <c r="A329" s="112" t="s">
        <v>635</v>
      </c>
      <c r="B329" s="68" t="s">
        <v>180</v>
      </c>
      <c r="I329" s="383"/>
      <c r="J329" s="383"/>
      <c r="K329" s="70"/>
      <c r="L329" s="70"/>
      <c r="M329" s="70"/>
      <c r="N329" s="70"/>
    </row>
    <row r="330" spans="1:14" outlineLevel="1">
      <c r="A330" s="112" t="s">
        <v>636</v>
      </c>
      <c r="B330" s="90" t="s">
        <v>181</v>
      </c>
      <c r="I330" s="383"/>
      <c r="J330" s="383"/>
      <c r="K330" s="70"/>
      <c r="L330" s="70"/>
      <c r="M330" s="70"/>
      <c r="N330" s="70"/>
    </row>
    <row r="331" spans="1:14" outlineLevel="1">
      <c r="A331" s="112" t="s">
        <v>637</v>
      </c>
      <c r="B331" s="90" t="s">
        <v>181</v>
      </c>
      <c r="I331" s="383"/>
      <c r="J331" s="383"/>
      <c r="K331" s="70"/>
      <c r="L331" s="70"/>
      <c r="M331" s="70"/>
      <c r="N331" s="70"/>
    </row>
    <row r="332" spans="1:14" outlineLevel="1">
      <c r="A332" s="112" t="s">
        <v>638</v>
      </c>
      <c r="B332" s="90" t="s">
        <v>181</v>
      </c>
      <c r="I332" s="383"/>
      <c r="J332" s="383"/>
      <c r="K332" s="70"/>
      <c r="L332" s="70"/>
      <c r="M332" s="70"/>
      <c r="N332" s="70"/>
    </row>
    <row r="333" spans="1:14" outlineLevel="1">
      <c r="A333" s="112" t="s">
        <v>639</v>
      </c>
      <c r="B333" s="90" t="s">
        <v>181</v>
      </c>
      <c r="I333" s="383"/>
      <c r="J333" s="383"/>
      <c r="K333" s="70"/>
      <c r="L333" s="70"/>
      <c r="M333" s="70"/>
      <c r="N333" s="70"/>
    </row>
    <row r="334" spans="1:14" outlineLevel="1">
      <c r="A334" s="112" t="s">
        <v>640</v>
      </c>
      <c r="B334" s="90" t="s">
        <v>181</v>
      </c>
      <c r="I334" s="383"/>
      <c r="J334" s="383"/>
      <c r="K334" s="70"/>
      <c r="L334" s="70"/>
      <c r="M334" s="70"/>
      <c r="N334" s="70"/>
    </row>
    <row r="335" spans="1:14" outlineLevel="1">
      <c r="A335" s="112" t="s">
        <v>641</v>
      </c>
      <c r="B335" s="90" t="s">
        <v>181</v>
      </c>
      <c r="I335" s="383"/>
      <c r="J335" s="383"/>
      <c r="K335" s="70"/>
      <c r="L335" s="70"/>
      <c r="M335" s="70"/>
      <c r="N335" s="70"/>
    </row>
    <row r="336" spans="1:14" outlineLevel="1">
      <c r="A336" s="112" t="s">
        <v>642</v>
      </c>
      <c r="B336" s="90" t="s">
        <v>181</v>
      </c>
      <c r="I336" s="383"/>
      <c r="J336" s="383"/>
      <c r="K336" s="70"/>
      <c r="L336" s="70"/>
      <c r="M336" s="70"/>
      <c r="N336" s="70"/>
    </row>
    <row r="337" spans="1:14" outlineLevel="1">
      <c r="A337" s="112" t="s">
        <v>643</v>
      </c>
      <c r="B337" s="90" t="s">
        <v>181</v>
      </c>
      <c r="I337" s="383"/>
      <c r="J337" s="383"/>
      <c r="K337" s="70"/>
      <c r="L337" s="70"/>
      <c r="M337" s="70"/>
      <c r="N337" s="70"/>
    </row>
    <row r="338" spans="1:14" outlineLevel="1">
      <c r="A338" s="112" t="s">
        <v>644</v>
      </c>
      <c r="B338" s="90" t="s">
        <v>181</v>
      </c>
      <c r="I338" s="383"/>
      <c r="J338" s="383"/>
      <c r="K338" s="70"/>
      <c r="L338" s="70"/>
      <c r="M338" s="70"/>
      <c r="N338" s="70"/>
    </row>
    <row r="339" spans="1:14" outlineLevel="1">
      <c r="A339" s="112" t="s">
        <v>645</v>
      </c>
      <c r="B339" s="90" t="s">
        <v>181</v>
      </c>
      <c r="I339" s="383"/>
      <c r="J339" s="383"/>
      <c r="K339" s="70"/>
      <c r="L339" s="70"/>
      <c r="M339" s="70"/>
      <c r="N339" s="70"/>
    </row>
    <row r="340" spans="1:14" outlineLevel="1">
      <c r="A340" s="112" t="s">
        <v>646</v>
      </c>
      <c r="B340" s="90" t="s">
        <v>181</v>
      </c>
      <c r="I340" s="383"/>
      <c r="J340" s="383"/>
      <c r="K340" s="70"/>
      <c r="L340" s="70"/>
      <c r="M340" s="70"/>
      <c r="N340" s="70"/>
    </row>
    <row r="341" spans="1:14" outlineLevel="1">
      <c r="A341" s="112" t="s">
        <v>647</v>
      </c>
      <c r="B341" s="90" t="s">
        <v>181</v>
      </c>
      <c r="I341" s="383"/>
      <c r="J341" s="383"/>
      <c r="K341" s="70"/>
      <c r="L341" s="70"/>
      <c r="M341" s="70"/>
      <c r="N341" s="70"/>
    </row>
    <row r="342" spans="1:14" outlineLevel="1">
      <c r="A342" s="112" t="s">
        <v>648</v>
      </c>
      <c r="B342" s="90" t="s">
        <v>181</v>
      </c>
      <c r="I342" s="383"/>
      <c r="J342" s="383"/>
      <c r="K342" s="70"/>
      <c r="L342" s="70"/>
      <c r="M342" s="70"/>
      <c r="N342" s="70"/>
    </row>
    <row r="343" spans="1:14" outlineLevel="1">
      <c r="A343" s="112" t="s">
        <v>649</v>
      </c>
      <c r="B343" s="90" t="s">
        <v>181</v>
      </c>
      <c r="I343" s="383"/>
      <c r="J343" s="383"/>
      <c r="K343" s="70"/>
      <c r="L343" s="70"/>
      <c r="M343" s="70"/>
      <c r="N343" s="70"/>
    </row>
    <row r="344" spans="1:14" outlineLevel="1">
      <c r="A344" s="112" t="s">
        <v>650</v>
      </c>
      <c r="B344" s="90" t="s">
        <v>181</v>
      </c>
      <c r="I344" s="383"/>
      <c r="J344" s="383"/>
      <c r="K344" s="70"/>
      <c r="L344" s="70"/>
      <c r="M344" s="70"/>
      <c r="N344" s="70"/>
    </row>
    <row r="345" spans="1:14" outlineLevel="1">
      <c r="A345" s="112" t="s">
        <v>651</v>
      </c>
      <c r="B345" s="90" t="s">
        <v>181</v>
      </c>
      <c r="I345" s="383"/>
      <c r="J345" s="383"/>
      <c r="K345" s="70"/>
      <c r="L345" s="70"/>
      <c r="M345" s="70"/>
      <c r="N345" s="70"/>
    </row>
    <row r="346" spans="1:14" outlineLevel="1">
      <c r="A346" s="112" t="s">
        <v>652</v>
      </c>
      <c r="B346" s="90" t="s">
        <v>181</v>
      </c>
      <c r="I346" s="383"/>
      <c r="J346" s="383"/>
      <c r="K346" s="70"/>
      <c r="L346" s="70"/>
      <c r="M346" s="70"/>
      <c r="N346" s="70"/>
    </row>
    <row r="347" spans="1:14" outlineLevel="1">
      <c r="A347" s="112" t="s">
        <v>653</v>
      </c>
      <c r="B347" s="90" t="s">
        <v>181</v>
      </c>
      <c r="I347" s="383"/>
      <c r="J347" s="383"/>
      <c r="K347" s="70"/>
      <c r="L347" s="70"/>
      <c r="M347" s="70"/>
      <c r="N347" s="70"/>
    </row>
    <row r="348" spans="1:14" outlineLevel="1">
      <c r="A348" s="112" t="s">
        <v>654</v>
      </c>
      <c r="B348" s="90" t="s">
        <v>181</v>
      </c>
      <c r="I348" s="383"/>
      <c r="J348" s="383"/>
      <c r="K348" s="70"/>
      <c r="L348" s="70"/>
      <c r="M348" s="70"/>
      <c r="N348" s="70"/>
    </row>
    <row r="349" spans="1:14" outlineLevel="1">
      <c r="A349" s="112" t="s">
        <v>655</v>
      </c>
      <c r="B349" s="90" t="s">
        <v>181</v>
      </c>
      <c r="I349" s="383"/>
      <c r="J349" s="383"/>
      <c r="K349" s="70"/>
      <c r="L349" s="70"/>
      <c r="M349" s="70"/>
      <c r="N349" s="70"/>
    </row>
    <row r="350" spans="1:14" outlineLevel="1">
      <c r="A350" s="112" t="s">
        <v>656</v>
      </c>
      <c r="B350" s="90" t="s">
        <v>181</v>
      </c>
      <c r="I350" s="383"/>
      <c r="J350" s="383"/>
      <c r="K350" s="70"/>
      <c r="L350" s="70"/>
      <c r="M350" s="70"/>
      <c r="N350" s="70"/>
    </row>
    <row r="351" spans="1:14" outlineLevel="1">
      <c r="A351" s="112" t="s">
        <v>657</v>
      </c>
      <c r="B351" s="90" t="s">
        <v>181</v>
      </c>
      <c r="I351" s="383"/>
      <c r="J351" s="383"/>
      <c r="K351" s="70"/>
      <c r="L351" s="70"/>
      <c r="M351" s="70"/>
      <c r="N351" s="70"/>
    </row>
    <row r="352" spans="1:14" outlineLevel="1">
      <c r="A352" s="112" t="s">
        <v>658</v>
      </c>
      <c r="B352" s="90" t="s">
        <v>181</v>
      </c>
      <c r="I352" s="383"/>
      <c r="J352" s="383"/>
      <c r="K352" s="70"/>
      <c r="L352" s="70"/>
      <c r="M352" s="70"/>
      <c r="N352" s="70"/>
    </row>
    <row r="353" spans="1:14" outlineLevel="1">
      <c r="A353" s="112" t="s">
        <v>659</v>
      </c>
      <c r="B353" s="90" t="s">
        <v>181</v>
      </c>
      <c r="I353" s="383"/>
      <c r="J353" s="383"/>
      <c r="K353" s="70"/>
      <c r="L353" s="70"/>
      <c r="M353" s="70"/>
      <c r="N353" s="70"/>
    </row>
    <row r="354" spans="1:14" outlineLevel="1">
      <c r="A354" s="112" t="s">
        <v>660</v>
      </c>
      <c r="B354" s="90" t="s">
        <v>181</v>
      </c>
      <c r="I354" s="383"/>
      <c r="J354" s="383"/>
      <c r="K354" s="70"/>
      <c r="L354" s="70"/>
      <c r="M354" s="70"/>
      <c r="N354" s="70"/>
    </row>
    <row r="355" spans="1:14" outlineLevel="1">
      <c r="A355" s="112" t="s">
        <v>661</v>
      </c>
      <c r="B355" s="90" t="s">
        <v>181</v>
      </c>
      <c r="I355" s="383"/>
      <c r="J355" s="383"/>
      <c r="K355" s="70"/>
      <c r="L355" s="70"/>
      <c r="M355" s="70"/>
      <c r="N355" s="70"/>
    </row>
    <row r="356" spans="1:14" outlineLevel="1">
      <c r="A356" s="112" t="s">
        <v>662</v>
      </c>
      <c r="B356" s="90" t="s">
        <v>181</v>
      </c>
      <c r="I356" s="383"/>
      <c r="J356" s="383"/>
      <c r="K356" s="70"/>
      <c r="L356" s="70"/>
      <c r="M356" s="70"/>
      <c r="N356" s="70"/>
    </row>
    <row r="357" spans="1:14" outlineLevel="1">
      <c r="A357" s="112" t="s">
        <v>663</v>
      </c>
      <c r="B357" s="90" t="s">
        <v>181</v>
      </c>
      <c r="I357" s="383"/>
      <c r="J357" s="383"/>
      <c r="K357" s="70"/>
      <c r="L357" s="70"/>
      <c r="M357" s="70"/>
      <c r="N357" s="70"/>
    </row>
    <row r="358" spans="1:14" outlineLevel="1">
      <c r="A358" s="112" t="s">
        <v>664</v>
      </c>
      <c r="B358" s="90" t="s">
        <v>181</v>
      </c>
      <c r="I358" s="383"/>
      <c r="J358" s="383"/>
      <c r="K358" s="70"/>
      <c r="L358" s="70"/>
      <c r="M358" s="70"/>
      <c r="N358" s="70"/>
    </row>
    <row r="359" spans="1:14" outlineLevel="1">
      <c r="A359" s="112" t="s">
        <v>665</v>
      </c>
      <c r="B359" s="90" t="s">
        <v>181</v>
      </c>
      <c r="I359" s="383"/>
      <c r="J359" s="383"/>
      <c r="K359" s="70"/>
      <c r="L359" s="70"/>
      <c r="M359" s="70"/>
      <c r="N359" s="70"/>
    </row>
    <row r="360" spans="1:14" outlineLevel="1">
      <c r="A360" s="112" t="s">
        <v>666</v>
      </c>
      <c r="B360" s="90" t="s">
        <v>181</v>
      </c>
      <c r="I360" s="383"/>
      <c r="J360" s="383"/>
      <c r="K360" s="70"/>
      <c r="L360" s="70"/>
      <c r="M360" s="70"/>
      <c r="N360" s="70"/>
    </row>
    <row r="361" spans="1:14" outlineLevel="1">
      <c r="A361" s="112" t="s">
        <v>667</v>
      </c>
      <c r="B361" s="90" t="s">
        <v>181</v>
      </c>
      <c r="I361" s="383"/>
      <c r="J361" s="383"/>
      <c r="K361" s="70"/>
      <c r="L361" s="70"/>
      <c r="M361" s="70"/>
      <c r="N361" s="70"/>
    </row>
    <row r="362" spans="1:14" outlineLevel="1">
      <c r="A362" s="112" t="s">
        <v>668</v>
      </c>
      <c r="B362" s="90" t="s">
        <v>181</v>
      </c>
      <c r="I362" s="383"/>
      <c r="J362" s="383"/>
      <c r="K362" s="70"/>
      <c r="L362" s="70"/>
      <c r="M362" s="70"/>
      <c r="N362" s="70"/>
    </row>
    <row r="363" spans="1:14" outlineLevel="1">
      <c r="A363" s="112" t="s">
        <v>669</v>
      </c>
      <c r="B363" s="90" t="s">
        <v>181</v>
      </c>
      <c r="I363" s="383"/>
      <c r="J363" s="383"/>
      <c r="K363" s="70"/>
      <c r="L363" s="70"/>
      <c r="M363" s="70"/>
      <c r="N363" s="70"/>
    </row>
    <row r="364" spans="1:14" outlineLevel="1">
      <c r="A364" s="112" t="s">
        <v>670</v>
      </c>
      <c r="B364" s="90" t="s">
        <v>181</v>
      </c>
      <c r="I364" s="383"/>
      <c r="J364" s="383"/>
      <c r="K364" s="70"/>
      <c r="L364" s="70"/>
      <c r="M364" s="70"/>
      <c r="N364" s="70"/>
    </row>
    <row r="365" spans="1:14" outlineLevel="1">
      <c r="A365" s="112" t="s">
        <v>671</v>
      </c>
      <c r="B365" s="90" t="s">
        <v>181</v>
      </c>
      <c r="I365" s="383"/>
      <c r="J365" s="383"/>
      <c r="K365" s="70"/>
      <c r="L365" s="70"/>
      <c r="M365" s="70"/>
      <c r="N365" s="70"/>
    </row>
    <row r="366" spans="1:14">
      <c r="I366" s="383"/>
      <c r="J366" s="383"/>
      <c r="K366" s="70"/>
      <c r="L366" s="70"/>
      <c r="M366" s="70"/>
      <c r="N366" s="70"/>
    </row>
    <row r="367" spans="1:14">
      <c r="I367" s="383"/>
      <c r="J367" s="383"/>
      <c r="K367" s="70"/>
      <c r="L367" s="70"/>
      <c r="M367" s="70"/>
      <c r="N367" s="70"/>
    </row>
    <row r="368" spans="1:14">
      <c r="I368" s="383"/>
      <c r="J368" s="383"/>
      <c r="K368" s="70"/>
      <c r="L368" s="70"/>
      <c r="M368" s="70"/>
      <c r="N368" s="70"/>
    </row>
    <row r="369" spans="1:14">
      <c r="I369" s="383"/>
      <c r="J369" s="383"/>
      <c r="K369" s="70"/>
      <c r="L369" s="70"/>
      <c r="M369" s="70"/>
      <c r="N369" s="70"/>
    </row>
    <row r="370" spans="1:14">
      <c r="I370" s="383"/>
      <c r="J370" s="383"/>
      <c r="K370" s="70"/>
      <c r="L370" s="70"/>
      <c r="M370" s="70"/>
      <c r="N370" s="70"/>
    </row>
    <row r="371" spans="1:14">
      <c r="A371" s="70"/>
      <c r="B371" s="70"/>
      <c r="C371" s="70"/>
      <c r="D371" s="70"/>
      <c r="E371" s="70"/>
      <c r="F371" s="70"/>
      <c r="G371" s="70"/>
      <c r="I371" s="383"/>
      <c r="J371" s="383"/>
      <c r="K371" s="70"/>
      <c r="L371" s="70"/>
      <c r="M371" s="70"/>
      <c r="N371" s="70"/>
    </row>
    <row r="372" spans="1:14">
      <c r="A372" s="70"/>
      <c r="B372" s="70"/>
      <c r="C372" s="70"/>
      <c r="D372" s="70"/>
      <c r="E372" s="70"/>
      <c r="F372" s="70"/>
      <c r="G372" s="70"/>
      <c r="I372" s="383"/>
      <c r="J372" s="383"/>
      <c r="K372" s="70"/>
      <c r="L372" s="70"/>
      <c r="M372" s="70"/>
      <c r="N372" s="70"/>
    </row>
    <row r="373" spans="1:14">
      <c r="A373" s="70"/>
      <c r="B373" s="70"/>
      <c r="C373" s="70"/>
      <c r="D373" s="70"/>
      <c r="E373" s="70"/>
      <c r="F373" s="70"/>
      <c r="G373" s="70"/>
      <c r="I373" s="383"/>
      <c r="J373" s="383"/>
      <c r="K373" s="70"/>
      <c r="L373" s="70"/>
      <c r="M373" s="70"/>
      <c r="N373" s="70"/>
    </row>
    <row r="374" spans="1:14">
      <c r="A374" s="70"/>
      <c r="B374" s="70"/>
      <c r="C374" s="70"/>
      <c r="D374" s="70"/>
      <c r="E374" s="70"/>
      <c r="F374" s="70"/>
      <c r="G374" s="70"/>
      <c r="I374" s="383"/>
      <c r="J374" s="383"/>
      <c r="K374" s="70"/>
      <c r="L374" s="70"/>
      <c r="M374" s="70"/>
      <c r="N374" s="70"/>
    </row>
    <row r="375" spans="1:14">
      <c r="A375" s="70"/>
      <c r="B375" s="70"/>
      <c r="C375" s="70"/>
      <c r="D375" s="70"/>
      <c r="E375" s="70"/>
      <c r="F375" s="70"/>
      <c r="G375" s="70"/>
      <c r="I375" s="383"/>
      <c r="J375" s="383"/>
      <c r="K375" s="70"/>
      <c r="L375" s="70"/>
      <c r="M375" s="70"/>
      <c r="N375" s="70"/>
    </row>
    <row r="376" spans="1:14">
      <c r="A376" s="70"/>
      <c r="B376" s="70"/>
      <c r="C376" s="70"/>
      <c r="D376" s="70"/>
      <c r="E376" s="70"/>
      <c r="F376" s="70"/>
      <c r="G376" s="70"/>
      <c r="I376" s="383"/>
      <c r="J376" s="383"/>
      <c r="K376" s="70"/>
      <c r="L376" s="70"/>
      <c r="M376" s="70"/>
      <c r="N376" s="70"/>
    </row>
    <row r="377" spans="1:14">
      <c r="A377" s="70"/>
      <c r="B377" s="70"/>
      <c r="C377" s="70"/>
      <c r="D377" s="70"/>
      <c r="E377" s="70"/>
      <c r="F377" s="70"/>
      <c r="G377" s="70"/>
      <c r="I377" s="383"/>
      <c r="J377" s="383"/>
      <c r="K377" s="70"/>
      <c r="L377" s="70"/>
      <c r="M377" s="70"/>
      <c r="N377" s="70"/>
    </row>
    <row r="378" spans="1:14">
      <c r="A378" s="70"/>
      <c r="B378" s="70"/>
      <c r="C378" s="70"/>
      <c r="D378" s="70"/>
      <c r="E378" s="70"/>
      <c r="F378" s="70"/>
      <c r="G378" s="70"/>
      <c r="I378" s="383"/>
      <c r="J378" s="383"/>
      <c r="K378" s="70"/>
      <c r="L378" s="70"/>
      <c r="M378" s="70"/>
      <c r="N378" s="70"/>
    </row>
    <row r="379" spans="1:14">
      <c r="A379" s="70"/>
      <c r="B379" s="70"/>
      <c r="C379" s="70"/>
      <c r="D379" s="70"/>
      <c r="E379" s="70"/>
      <c r="F379" s="70"/>
      <c r="G379" s="70"/>
      <c r="I379" s="383"/>
      <c r="J379" s="383"/>
      <c r="K379" s="70"/>
      <c r="L379" s="70"/>
      <c r="M379" s="70"/>
      <c r="N379" s="70"/>
    </row>
    <row r="380" spans="1:14">
      <c r="A380" s="70"/>
      <c r="B380" s="70"/>
      <c r="C380" s="70"/>
      <c r="D380" s="70"/>
      <c r="E380" s="70"/>
      <c r="F380" s="70"/>
      <c r="G380" s="70"/>
      <c r="I380" s="383"/>
      <c r="J380" s="383"/>
      <c r="K380" s="70"/>
      <c r="L380" s="70"/>
      <c r="M380" s="70"/>
      <c r="N380" s="70"/>
    </row>
    <row r="381" spans="1:14">
      <c r="A381" s="70"/>
      <c r="B381" s="70"/>
      <c r="C381" s="70"/>
      <c r="D381" s="70"/>
      <c r="E381" s="70"/>
      <c r="F381" s="70"/>
      <c r="G381" s="70"/>
      <c r="I381" s="383"/>
      <c r="J381" s="383"/>
      <c r="K381" s="70"/>
      <c r="L381" s="70"/>
      <c r="M381" s="70"/>
      <c r="N381" s="70"/>
    </row>
    <row r="382" spans="1:14">
      <c r="A382" s="70"/>
      <c r="B382" s="70"/>
      <c r="C382" s="70"/>
      <c r="D382" s="70"/>
      <c r="E382" s="70"/>
      <c r="F382" s="70"/>
      <c r="G382" s="70"/>
      <c r="I382" s="383"/>
      <c r="J382" s="383"/>
      <c r="K382" s="70"/>
      <c r="L382" s="70"/>
      <c r="M382" s="70"/>
      <c r="N382" s="70"/>
    </row>
    <row r="383" spans="1:14">
      <c r="A383" s="70"/>
      <c r="B383" s="70"/>
      <c r="C383" s="70"/>
      <c r="D383" s="70"/>
      <c r="E383" s="70"/>
      <c r="F383" s="70"/>
      <c r="G383" s="70"/>
      <c r="I383" s="383"/>
      <c r="J383" s="383"/>
      <c r="K383" s="70"/>
      <c r="L383" s="70"/>
      <c r="M383" s="70"/>
      <c r="N383" s="70"/>
    </row>
    <row r="384" spans="1:14">
      <c r="A384" s="70"/>
      <c r="B384" s="70"/>
      <c r="C384" s="70"/>
      <c r="D384" s="70"/>
      <c r="E384" s="70"/>
      <c r="F384" s="70"/>
      <c r="G384" s="70"/>
      <c r="I384" s="383"/>
      <c r="J384" s="383"/>
      <c r="K384" s="70"/>
      <c r="L384" s="70"/>
      <c r="M384" s="70"/>
      <c r="N384" s="70"/>
    </row>
    <row r="385" spans="8:10" s="70" customFormat="1">
      <c r="H385" s="382"/>
      <c r="I385" s="383"/>
      <c r="J385" s="383"/>
    </row>
    <row r="386" spans="8:10" s="70" customFormat="1">
      <c r="H386" s="382"/>
      <c r="I386" s="383"/>
      <c r="J386" s="383"/>
    </row>
    <row r="387" spans="8:10" s="70" customFormat="1">
      <c r="H387" s="382"/>
      <c r="I387" s="383"/>
      <c r="J387" s="383"/>
    </row>
    <row r="388" spans="8:10" s="70" customFormat="1">
      <c r="H388" s="382"/>
      <c r="I388" s="383"/>
      <c r="J388" s="383"/>
    </row>
    <row r="389" spans="8:10" s="70" customFormat="1">
      <c r="H389" s="382"/>
      <c r="I389" s="383"/>
      <c r="J389" s="383"/>
    </row>
    <row r="390" spans="8:10" s="70" customFormat="1">
      <c r="H390" s="382"/>
      <c r="I390" s="383"/>
      <c r="J390" s="383"/>
    </row>
    <row r="391" spans="8:10" s="70" customFormat="1">
      <c r="H391" s="382"/>
      <c r="I391" s="383"/>
      <c r="J391" s="383"/>
    </row>
    <row r="392" spans="8:10" s="70" customFormat="1">
      <c r="H392" s="382"/>
      <c r="I392" s="383"/>
      <c r="J392" s="383"/>
    </row>
    <row r="393" spans="8:10" s="70" customFormat="1">
      <c r="H393" s="382"/>
      <c r="I393" s="383"/>
      <c r="J393" s="383"/>
    </row>
    <row r="394" spans="8:10" s="70" customFormat="1">
      <c r="H394" s="382"/>
      <c r="I394" s="383"/>
      <c r="J394" s="383"/>
    </row>
    <row r="395" spans="8:10" s="70" customFormat="1">
      <c r="H395" s="382"/>
      <c r="I395" s="383"/>
      <c r="J395" s="383"/>
    </row>
    <row r="396" spans="8:10" s="70" customFormat="1">
      <c r="H396" s="382"/>
      <c r="I396" s="383"/>
      <c r="J396" s="383"/>
    </row>
    <row r="397" spans="8:10" s="70" customFormat="1">
      <c r="H397" s="382"/>
      <c r="I397" s="383"/>
      <c r="J397" s="383"/>
    </row>
    <row r="398" spans="8:10" s="70" customFormat="1">
      <c r="H398" s="382"/>
      <c r="I398" s="383"/>
      <c r="J398" s="383"/>
    </row>
    <row r="399" spans="8:10" s="70" customFormat="1">
      <c r="H399" s="382"/>
      <c r="I399" s="383"/>
      <c r="J399" s="383"/>
    </row>
    <row r="400" spans="8:10" s="70" customFormat="1">
      <c r="H400" s="382"/>
      <c r="I400" s="383"/>
      <c r="J400" s="383"/>
    </row>
    <row r="401" spans="8:10" s="70" customFormat="1">
      <c r="H401" s="382"/>
      <c r="I401" s="383"/>
      <c r="J401" s="383"/>
    </row>
    <row r="402" spans="8:10" s="70" customFormat="1">
      <c r="H402" s="382"/>
      <c r="I402" s="383"/>
      <c r="J402" s="383"/>
    </row>
    <row r="403" spans="8:10" s="70" customFormat="1">
      <c r="H403" s="382"/>
      <c r="I403" s="383"/>
      <c r="J403" s="383"/>
    </row>
    <row r="404" spans="8:10" s="70" customFormat="1">
      <c r="H404" s="382"/>
      <c r="I404" s="383"/>
      <c r="J404" s="383"/>
    </row>
    <row r="405" spans="8:10" s="70" customFormat="1">
      <c r="H405" s="382"/>
      <c r="I405" s="383"/>
      <c r="J405" s="383"/>
    </row>
    <row r="406" spans="8:10" s="70" customFormat="1">
      <c r="H406" s="382"/>
      <c r="I406" s="383"/>
      <c r="J406" s="383"/>
    </row>
    <row r="407" spans="8:10" s="70" customFormat="1">
      <c r="H407" s="382"/>
      <c r="I407" s="383"/>
      <c r="J407" s="383"/>
    </row>
    <row r="408" spans="8:10" s="70" customFormat="1">
      <c r="H408" s="382"/>
      <c r="I408" s="383"/>
      <c r="J408" s="383"/>
    </row>
    <row r="409" spans="8:10" s="70" customFormat="1">
      <c r="H409" s="382"/>
      <c r="I409" s="383"/>
      <c r="J409" s="383"/>
    </row>
    <row r="410" spans="8:10" s="70" customFormat="1">
      <c r="H410" s="382"/>
      <c r="I410" s="383"/>
      <c r="J410" s="383"/>
    </row>
    <row r="411" spans="8:10" s="70" customFormat="1">
      <c r="H411" s="382"/>
      <c r="I411" s="383"/>
      <c r="J411" s="383"/>
    </row>
    <row r="412" spans="8:10" s="70" customFormat="1">
      <c r="H412" s="382"/>
      <c r="I412" s="383"/>
      <c r="J412" s="383"/>
    </row>
    <row r="413" spans="8:10" s="70" customFormat="1">
      <c r="H413" s="382"/>
      <c r="I413" s="383"/>
      <c r="J413" s="383"/>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500-000000000000}">
      <formula1>J299:J302</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Compliance Art 14 CBD Check table" xr:uid="{00000000-0004-0000-0500-000003000000}"/>
    <hyperlink ref="B11" location="'A. HTT General'!B319" display="'6. Other relevant information" xr:uid="{00000000-0004-0000-0500-000004000000}"/>
    <hyperlink ref="B10" location="'A. HTT General'!B311" display="'5. References to Capital Requirements Regulation (CRR) 129(1)" xr:uid="{00000000-0004-0000-0500-000005000000}"/>
    <hyperlink ref="C22" r:id="rId1" xr:uid="{00000000-0004-0000-0500-000006000000}"/>
    <hyperlink ref="C229" r:id="rId2" xr:uid="{00000000-0004-0000-0500-000007000000}"/>
    <hyperlink ref="C17" r:id="rId3" xr:uid="{00000000-0004-0000-0500-000008000000}"/>
    <hyperlink ref="D295" location="'B2. HTT Public Sector Assets'!B129" display="129 for Public Sector Assets" xr:uid="{00000000-0004-0000-0500-000009000000}"/>
    <hyperlink ref="C295" location="'B1. HTT Mortgage Assets'!B149" display="149 for Mortgage Assets" xr:uid="{00000000-0004-0000-0500-00000A000000}"/>
    <hyperlink ref="F295" location="'B2. HTT Public Sector Assets'!B129" display="'B2. HTT Public Sector Assets'!B129" xr:uid="{00000000-0004-0000-0500-00000B000000}"/>
    <hyperlink ref="C293" location="'B1. HTT Mortgage Assets'!B186" display="186 for Residential Mortgage Assets" xr:uid="{00000000-0004-0000-0500-00000C000000}"/>
    <hyperlink ref="D293" location="'B1. HTT Mortgage Assets'!B287" display="287 for Commercial Mortgage Assets" xr:uid="{00000000-0004-0000-0500-00000D000000}"/>
    <hyperlink ref="F293" location="_18_for_Public_Sector_Assets" display="18 for Public Sector Assets" xr:uid="{00000000-0004-0000-0500-00000E000000}"/>
    <hyperlink ref="C296" location="'A. HTT General'!B111" display="'A. HTT General'!B111" xr:uid="{00000000-0004-0000-0500-00000F000000}"/>
    <hyperlink ref="D307" location="'B2. HTT Public Sector Assets'!B166" display="166 for Public Sector Assets" xr:uid="{00000000-0004-0000-0500-000010000000}"/>
    <hyperlink ref="C307" location="'B1. HTT Mortgage Assets'!B179" display="179 for Mortgage Assets" xr:uid="{00000000-0004-0000-0500-000011000000}"/>
    <hyperlink ref="C304" location="'A. HTT General'!B88" display="'A. HTT General'!B88" xr:uid="{00000000-0004-0000-0500-000012000000}"/>
    <hyperlink ref="C303" location="'A. HTT General'!B65" display="'A. HTT General'!B65" xr:uid="{00000000-0004-0000-0500-000013000000}"/>
    <hyperlink ref="C298" location="'A. HTT General'!B137" display="'A. HTT General'!B137" xr:uid="{00000000-0004-0000-0500-000014000000}"/>
    <hyperlink ref="C297" location="'A. HTT General'!B163" display="'A. HTT General'!B163" xr:uid="{00000000-0004-0000-0500-000015000000}"/>
    <hyperlink ref="C292" location="'A. HTT General'!A52" display="'A. HTT General'!A52" xr:uid="{00000000-0004-0000-0500-000016000000}"/>
    <hyperlink ref="D291" location="'B2. HTT Public Sector Assets'!B48" display="48 for Public Sector Assets" xr:uid="{00000000-0004-0000-0500-000017000000}"/>
    <hyperlink ref="C289" location="'A. HTT General'!A39" display="'A. HTT General'!A39" xr:uid="{00000000-0004-0000-0500-000018000000}"/>
    <hyperlink ref="C288" location="'A. HTT General'!A38" display="'A. HTT General'!A38" xr:uid="{00000000-0004-0000-0500-000019000000}"/>
    <hyperlink ref="B27" r:id="rId4" display="'Basel Compliance, subject to national jurisdiction (Y/N)" xr:uid="{00000000-0004-0000-0500-00001A000000}"/>
    <hyperlink ref="B29" r:id="rId5" display="'CRR Compliance (Y/N)" xr:uid="{00000000-0004-0000-0500-00001B000000}"/>
    <hyperlink ref="B30" r:id="rId6" display="'LCR status" xr:uid="{00000000-0004-0000-0500-00001C000000}"/>
    <hyperlink ref="B28" r:id="rId7" xr:uid="{00000000-0004-0000-0500-00001D000000}"/>
    <hyperlink ref="C290" r:id="rId8" xr:uid="{00000000-0004-0000-0500-00001E000000}"/>
    <hyperlink ref="G293" location="'B3. HTT Shipping Assets'!B116" display="'B3. HTT Shipping Assets'!B116" xr:uid="{00000000-0004-0000-0500-00001F000000}"/>
    <hyperlink ref="C294" location="'C. HTT Harmonised Glossary'!B20" display="link to Glossary HG.1.15" xr:uid="{00000000-0004-0000-0500-000020000000}"/>
    <hyperlink ref="C302" location="'C. HTT Harmonised Glossary'!B18" display="'C. HTT Harmonised Glossary'!B18" xr:uid="{00000000-0004-0000-0500-000021000000}"/>
    <hyperlink ref="C300" location="'B1. HTT Mortgage Assets'!B215" display="215 LTV Residential Mortgage" xr:uid="{00000000-0004-0000-0500-000022000000}"/>
    <hyperlink ref="D300" location="'B1. HTT Mortgage Assets'!B453" display="441 LTV Commercial Mortgage" xr:uid="{00000000-0004-0000-0500-000023000000}"/>
    <hyperlink ref="C301" location="'A. HTT General'!B230" display="230 Derivatives and Swaps" xr:uid="{00000000-0004-0000-0500-000024000000}"/>
    <hyperlink ref="C306" location="'A. HTT General'!B44" display="'A. HTT General'!B44" xr:uid="{00000000-0004-0000-0500-000025000000}"/>
    <hyperlink ref="C305" location="'C. HTT Harmonised Glossary'!B12" display="link to Glossary HG 1.7" xr:uid="{00000000-0004-0000-0500-000026000000}"/>
    <hyperlink ref="C30" r:id="rId9" xr:uid="{00000000-0004-0000-0500-000027000000}"/>
    <hyperlink ref="C291" location="'B1. HTT Mortgage Assets'!B43" display="43 for Mortgage Assets" xr:uid="{00000000-0004-0000-0500-000028000000}"/>
    <hyperlink ref="C244" location="'F1. Sustainable M data'!A1" display="F1. Tab" xr:uid="{00000000-0004-0000-0500-000029000000}"/>
    <hyperlink ref="D244" location="'F2. Sustainable PS data'!A1" display="F2. Tab" xr:uid="{00000000-0004-0000-0500-00002A000000}"/>
    <hyperlink ref="F300" location="'B2. HTT Public Sector Assets'!B147" display="147 for Public Sector Asset - type of debtor" xr:uid="{00000000-0004-0000-0500-00002B000000}"/>
    <hyperlink ref="D22" r:id="rId10" xr:uid="{00000000-0004-0000-0500-00002C000000}"/>
  </hyperlinks>
  <pageMargins left="0.7" right="0.7" top="0.75" bottom="0.75" header="0.3" footer="0.3"/>
  <pageSetup paperSize="9" scale="34" fitToHeight="0" orientation="portrait" r:id="rId11"/>
  <headerFooter>
    <oddHeader>&amp;R&amp;G</oddHeader>
    <oddFooter>&amp;L_x000D_&amp;1#&amp;"Calibri"&amp;10&amp;K000000 General</oddFooter>
  </headerFooter>
  <rowBreaks count="1" manualBreakCount="1">
    <brk id="136" max="6" man="1"/>
  </rowBreaks>
  <legacyDrawingHF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22"/>
  <sheetViews>
    <sheetView view="pageBreakPreview" zoomScale="60" zoomScaleNormal="70" zoomScalePageLayoutView="80" workbookViewId="0">
      <selection activeCell="D22" sqref="D22"/>
    </sheetView>
  </sheetViews>
  <sheetFormatPr defaultColWidth="8.6640625" defaultRowHeight="14.4" outlineLevelRow="1"/>
  <cols>
    <col min="1" max="1" width="13.6640625" style="72" customWidth="1"/>
    <col min="2" max="2" width="60.6640625" style="19" customWidth="1"/>
    <col min="3" max="3" width="41" style="19" customWidth="1"/>
    <col min="4" max="4" width="40.6640625" style="19" customWidth="1"/>
    <col min="5" max="5" width="6.6640625" style="19" customWidth="1"/>
    <col min="6" max="6" width="41.5546875" style="19" customWidth="1"/>
    <col min="7" max="7" width="41.5546875" style="17" customWidth="1"/>
    <col min="8" max="8" width="19.44140625" style="16" customWidth="1"/>
    <col min="9" max="12" width="8.6640625" style="16"/>
    <col min="13" max="16384" width="8.6640625" style="15"/>
  </cols>
  <sheetData>
    <row r="1" spans="1:12" ht="31.2">
      <c r="A1" s="34" t="s">
        <v>246</v>
      </c>
      <c r="B1" s="34"/>
      <c r="C1" s="17"/>
      <c r="D1" s="17"/>
      <c r="E1" s="17"/>
      <c r="F1" s="160" t="s">
        <v>3259</v>
      </c>
    </row>
    <row r="2" spans="1:12" ht="15" thickBot="1">
      <c r="A2" s="71"/>
      <c r="B2" s="17"/>
      <c r="C2" s="17"/>
      <c r="D2" s="17"/>
      <c r="E2" s="17"/>
      <c r="F2" s="17"/>
    </row>
    <row r="3" spans="1:12" ht="18.600000000000001" thickBot="1">
      <c r="A3" s="62"/>
      <c r="B3" s="61" t="s">
        <v>115</v>
      </c>
      <c r="C3" s="115" t="s">
        <v>1322</v>
      </c>
      <c r="D3" s="62"/>
      <c r="E3" s="62"/>
      <c r="F3" s="62"/>
      <c r="G3" s="62"/>
    </row>
    <row r="4" spans="1:12" ht="15" thickBot="1"/>
    <row r="5" spans="1:12" s="70" customFormat="1" ht="18">
      <c r="A5" s="83"/>
      <c r="B5" s="101" t="s">
        <v>248</v>
      </c>
      <c r="C5" s="83"/>
      <c r="D5" s="72"/>
      <c r="E5" s="18"/>
      <c r="F5" s="18"/>
      <c r="G5" s="71"/>
      <c r="H5" s="16"/>
      <c r="I5" s="16"/>
      <c r="J5" s="16"/>
      <c r="K5" s="16"/>
      <c r="L5" s="16"/>
    </row>
    <row r="6" spans="1:12" s="70" customFormat="1">
      <c r="A6" s="72"/>
      <c r="B6" s="96" t="s">
        <v>202</v>
      </c>
      <c r="C6" s="72"/>
      <c r="D6" s="72"/>
      <c r="E6" s="72"/>
      <c r="F6" s="72"/>
      <c r="G6" s="71"/>
      <c r="H6" s="16"/>
      <c r="I6" s="16"/>
      <c r="J6" s="16"/>
      <c r="K6" s="16"/>
      <c r="L6" s="16"/>
    </row>
    <row r="7" spans="1:12" s="70" customFormat="1">
      <c r="A7" s="72"/>
      <c r="B7" s="97" t="s">
        <v>203</v>
      </c>
      <c r="C7" s="72"/>
      <c r="D7" s="72"/>
      <c r="E7" s="72"/>
      <c r="F7" s="72"/>
      <c r="G7" s="71"/>
      <c r="H7" s="16"/>
      <c r="I7" s="16"/>
      <c r="J7" s="16"/>
      <c r="K7" s="16"/>
      <c r="L7" s="16"/>
    </row>
    <row r="8" spans="1:12" s="70" customFormat="1" ht="15" thickBot="1">
      <c r="A8" s="72"/>
      <c r="B8" s="102" t="s">
        <v>204</v>
      </c>
      <c r="C8" s="72"/>
      <c r="D8" s="72"/>
      <c r="E8" s="72"/>
      <c r="F8" s="72"/>
      <c r="G8" s="71"/>
      <c r="H8" s="16"/>
      <c r="I8" s="16"/>
      <c r="J8" s="16"/>
      <c r="K8" s="16"/>
      <c r="L8" s="16"/>
    </row>
    <row r="9" spans="1:12" s="70" customFormat="1">
      <c r="A9" s="72"/>
      <c r="B9" s="89"/>
      <c r="C9" s="72"/>
      <c r="D9" s="72"/>
      <c r="E9" s="72"/>
      <c r="F9" s="72"/>
      <c r="G9" s="71"/>
      <c r="H9" s="16"/>
      <c r="I9" s="16"/>
      <c r="J9" s="16"/>
      <c r="K9" s="16"/>
      <c r="L9" s="16"/>
    </row>
    <row r="10" spans="1:12" ht="36">
      <c r="A10" s="33" t="s">
        <v>201</v>
      </c>
      <c r="B10" s="33" t="s">
        <v>202</v>
      </c>
      <c r="C10" s="30"/>
      <c r="D10" s="30"/>
      <c r="E10" s="30"/>
      <c r="F10" s="30"/>
      <c r="G10" s="31"/>
    </row>
    <row r="11" spans="1:12" ht="15" customHeight="1">
      <c r="A11" s="78"/>
      <c r="B11" s="80" t="s">
        <v>918</v>
      </c>
      <c r="C11" s="50" t="s">
        <v>69</v>
      </c>
      <c r="D11" s="50"/>
      <c r="E11" s="50"/>
      <c r="F11" s="51" t="s">
        <v>132</v>
      </c>
      <c r="G11" s="51"/>
    </row>
    <row r="12" spans="1:12">
      <c r="A12" s="164" t="s">
        <v>685</v>
      </c>
      <c r="B12" s="164" t="s">
        <v>3</v>
      </c>
      <c r="C12" s="141">
        <v>6897.3500860200002</v>
      </c>
      <c r="D12" s="164"/>
      <c r="E12" s="164"/>
      <c r="F12" s="166">
        <v>1</v>
      </c>
      <c r="G12" s="170"/>
    </row>
    <row r="13" spans="1:12">
      <c r="A13" s="164" t="s">
        <v>686</v>
      </c>
      <c r="B13" s="164" t="s">
        <v>4</v>
      </c>
      <c r="C13" s="137">
        <v>0</v>
      </c>
      <c r="D13" s="164"/>
      <c r="E13" s="164"/>
      <c r="F13" s="166">
        <v>0</v>
      </c>
      <c r="G13" s="170"/>
    </row>
    <row r="14" spans="1:12" s="70" customFormat="1">
      <c r="A14" s="164" t="s">
        <v>687</v>
      </c>
      <c r="B14" s="164" t="s">
        <v>2</v>
      </c>
      <c r="C14" s="137">
        <v>0</v>
      </c>
      <c r="D14" s="164"/>
      <c r="E14" s="164"/>
      <c r="F14" s="166">
        <v>0</v>
      </c>
      <c r="G14" s="170"/>
      <c r="H14" s="16"/>
      <c r="I14" s="16"/>
      <c r="J14" s="16"/>
      <c r="K14" s="16"/>
      <c r="L14" s="16"/>
    </row>
    <row r="15" spans="1:12" s="70" customFormat="1">
      <c r="A15" s="164" t="s">
        <v>688</v>
      </c>
      <c r="B15" s="52" t="s">
        <v>1</v>
      </c>
      <c r="C15" s="141">
        <v>6897.3500860200002</v>
      </c>
      <c r="D15" s="164"/>
      <c r="E15" s="164"/>
      <c r="F15" s="166">
        <v>1</v>
      </c>
      <c r="G15" s="170"/>
      <c r="H15" s="16"/>
      <c r="I15" s="16"/>
      <c r="J15" s="16"/>
      <c r="K15" s="16"/>
      <c r="L15" s="16"/>
    </row>
    <row r="16" spans="1:12" s="70" customFormat="1" outlineLevel="1">
      <c r="A16" s="164" t="s">
        <v>689</v>
      </c>
      <c r="B16" s="90" t="s">
        <v>144</v>
      </c>
      <c r="C16" s="164"/>
      <c r="D16" s="164"/>
      <c r="E16" s="164"/>
      <c r="F16" s="166">
        <v>0</v>
      </c>
      <c r="G16" s="170"/>
      <c r="H16" s="16"/>
      <c r="I16" s="16"/>
      <c r="J16" s="16"/>
      <c r="K16" s="16"/>
      <c r="L16" s="16"/>
    </row>
    <row r="17" spans="1:12" s="70" customFormat="1" outlineLevel="1">
      <c r="A17" s="164" t="s">
        <v>690</v>
      </c>
      <c r="B17" s="90" t="s">
        <v>142</v>
      </c>
      <c r="C17" s="164"/>
      <c r="D17" s="164"/>
      <c r="E17" s="164"/>
      <c r="F17" s="166">
        <v>0</v>
      </c>
      <c r="G17" s="170"/>
      <c r="H17" s="16"/>
      <c r="I17" s="16"/>
      <c r="J17" s="16"/>
      <c r="K17" s="16"/>
      <c r="L17" s="16"/>
    </row>
    <row r="18" spans="1:12" s="70" customFormat="1" outlineLevel="1">
      <c r="A18" s="164" t="s">
        <v>691</v>
      </c>
      <c r="B18" s="90" t="s">
        <v>139</v>
      </c>
      <c r="C18" s="164"/>
      <c r="D18" s="164"/>
      <c r="E18" s="164"/>
      <c r="F18" s="166">
        <v>0</v>
      </c>
      <c r="G18" s="170"/>
      <c r="H18" s="16"/>
      <c r="I18" s="16"/>
      <c r="J18" s="16"/>
      <c r="K18" s="16"/>
      <c r="L18" s="16"/>
    </row>
    <row r="19" spans="1:12" s="70" customFormat="1" outlineLevel="1">
      <c r="A19" s="164" t="s">
        <v>692</v>
      </c>
      <c r="B19" s="90" t="s">
        <v>139</v>
      </c>
      <c r="C19" s="164"/>
      <c r="D19" s="164"/>
      <c r="E19" s="164"/>
      <c r="F19" s="166">
        <v>0</v>
      </c>
      <c r="G19" s="170"/>
      <c r="H19" s="16"/>
      <c r="I19" s="16"/>
      <c r="J19" s="16"/>
      <c r="K19" s="16"/>
      <c r="L19" s="16"/>
    </row>
    <row r="20" spans="1:12" s="70" customFormat="1" outlineLevel="1">
      <c r="A20" s="164" t="s">
        <v>693</v>
      </c>
      <c r="B20" s="90" t="s">
        <v>139</v>
      </c>
      <c r="C20" s="164"/>
      <c r="D20" s="164"/>
      <c r="E20" s="164"/>
      <c r="F20" s="166">
        <v>0</v>
      </c>
      <c r="G20" s="170"/>
      <c r="H20" s="16"/>
      <c r="I20" s="16"/>
      <c r="J20" s="16"/>
      <c r="K20" s="16"/>
      <c r="L20" s="16"/>
    </row>
    <row r="21" spans="1:12" s="70" customFormat="1" outlineLevel="1">
      <c r="A21" s="164" t="s">
        <v>694</v>
      </c>
      <c r="B21" s="90" t="s">
        <v>139</v>
      </c>
      <c r="C21" s="164"/>
      <c r="D21" s="164"/>
      <c r="E21" s="164"/>
      <c r="F21" s="166">
        <v>0</v>
      </c>
      <c r="G21" s="170"/>
      <c r="H21" s="16"/>
      <c r="I21" s="16"/>
      <c r="J21" s="16"/>
      <c r="K21" s="16"/>
      <c r="L21" s="16"/>
    </row>
    <row r="22" spans="1:12" s="70" customFormat="1" outlineLevel="1">
      <c r="A22" s="164" t="s">
        <v>695</v>
      </c>
      <c r="B22" s="90" t="s">
        <v>139</v>
      </c>
      <c r="C22" s="164"/>
      <c r="D22" s="164"/>
      <c r="E22" s="164"/>
      <c r="F22" s="166">
        <v>0</v>
      </c>
      <c r="G22" s="170"/>
      <c r="H22" s="16"/>
      <c r="I22" s="16"/>
      <c r="J22" s="16"/>
      <c r="K22" s="16"/>
      <c r="L22" s="16"/>
    </row>
    <row r="23" spans="1:12" s="70" customFormat="1" outlineLevel="1">
      <c r="A23" s="164" t="s">
        <v>696</v>
      </c>
      <c r="B23" s="90" t="s">
        <v>139</v>
      </c>
      <c r="C23" s="164"/>
      <c r="D23" s="164"/>
      <c r="E23" s="164"/>
      <c r="F23" s="166">
        <v>0</v>
      </c>
      <c r="G23" s="170"/>
      <c r="H23" s="16"/>
      <c r="I23" s="16"/>
      <c r="J23" s="16"/>
      <c r="K23" s="16"/>
      <c r="L23" s="16"/>
    </row>
    <row r="24" spans="1:12" s="70" customFormat="1" outlineLevel="1">
      <c r="A24" s="164" t="s">
        <v>697</v>
      </c>
      <c r="B24" s="90" t="s">
        <v>139</v>
      </c>
      <c r="C24" s="164"/>
      <c r="D24" s="164"/>
      <c r="E24" s="164"/>
      <c r="F24" s="166">
        <v>0</v>
      </c>
      <c r="G24" s="170"/>
      <c r="H24" s="16"/>
      <c r="I24" s="16"/>
      <c r="J24" s="16"/>
      <c r="K24" s="16"/>
      <c r="L24" s="16"/>
    </row>
    <row r="25" spans="1:12" s="70" customFormat="1" outlineLevel="1">
      <c r="A25" s="164" t="s">
        <v>698</v>
      </c>
      <c r="B25" s="90" t="s">
        <v>139</v>
      </c>
      <c r="C25" s="164"/>
      <c r="D25" s="164"/>
      <c r="E25" s="164"/>
      <c r="F25" s="166">
        <v>0</v>
      </c>
      <c r="G25" s="170"/>
      <c r="H25" s="16"/>
      <c r="I25" s="16"/>
      <c r="J25" s="16"/>
      <c r="K25" s="16"/>
      <c r="L25" s="16"/>
    </row>
    <row r="26" spans="1:12" outlineLevel="1">
      <c r="A26" s="164" t="s">
        <v>699</v>
      </c>
      <c r="B26" s="90" t="s">
        <v>139</v>
      </c>
      <c r="C26" s="167"/>
      <c r="D26" s="167"/>
      <c r="E26" s="167"/>
      <c r="F26" s="166">
        <v>0</v>
      </c>
      <c r="G26" s="170"/>
    </row>
    <row r="27" spans="1:12" ht="15" customHeight="1">
      <c r="A27" s="78"/>
      <c r="B27" s="80" t="s">
        <v>919</v>
      </c>
      <c r="C27" s="78" t="s">
        <v>126</v>
      </c>
      <c r="D27" s="78" t="s">
        <v>127</v>
      </c>
      <c r="E27" s="65"/>
      <c r="F27" s="78" t="s">
        <v>133</v>
      </c>
      <c r="G27" s="79"/>
    </row>
    <row r="28" spans="1:12" ht="15.6">
      <c r="A28" s="164" t="s">
        <v>700</v>
      </c>
      <c r="B28" s="164" t="s">
        <v>192</v>
      </c>
      <c r="C28" s="138">
        <v>47319</v>
      </c>
      <c r="D28" s="134">
        <v>0</v>
      </c>
      <c r="E28" s="164"/>
      <c r="F28" s="138">
        <v>47319</v>
      </c>
      <c r="G28" s="170"/>
    </row>
    <row r="29" spans="1:12" s="70" customFormat="1" outlineLevel="1">
      <c r="A29" s="164" t="s">
        <v>701</v>
      </c>
      <c r="B29" s="113" t="s">
        <v>173</v>
      </c>
      <c r="C29" s="164"/>
      <c r="D29" s="164"/>
      <c r="E29" s="164"/>
      <c r="F29" s="164"/>
      <c r="G29" s="170"/>
      <c r="H29" s="16"/>
      <c r="I29" s="16"/>
      <c r="J29" s="16"/>
      <c r="K29" s="16"/>
      <c r="L29" s="16"/>
    </row>
    <row r="30" spans="1:12" s="70" customFormat="1" outlineLevel="1">
      <c r="A30" s="164" t="s">
        <v>702</v>
      </c>
      <c r="B30" s="113" t="s">
        <v>174</v>
      </c>
      <c r="C30" s="164"/>
      <c r="D30" s="164"/>
      <c r="E30" s="164"/>
      <c r="F30" s="164"/>
      <c r="G30" s="170"/>
      <c r="H30" s="16"/>
      <c r="I30" s="16"/>
      <c r="J30" s="16"/>
      <c r="K30" s="16"/>
      <c r="L30" s="16"/>
    </row>
    <row r="31" spans="1:12" s="70" customFormat="1" outlineLevel="1">
      <c r="A31" s="164" t="s">
        <v>703</v>
      </c>
      <c r="B31" s="113"/>
      <c r="C31" s="164"/>
      <c r="D31" s="164"/>
      <c r="E31" s="164"/>
      <c r="F31" s="164"/>
      <c r="G31" s="170"/>
      <c r="H31" s="16"/>
      <c r="I31" s="16"/>
      <c r="J31" s="16"/>
      <c r="K31" s="16"/>
      <c r="L31" s="16"/>
    </row>
    <row r="32" spans="1:12" s="70" customFormat="1" outlineLevel="1">
      <c r="A32" s="164" t="s">
        <v>704</v>
      </c>
      <c r="B32" s="113"/>
      <c r="C32" s="164"/>
      <c r="D32" s="164"/>
      <c r="E32" s="164"/>
      <c r="F32" s="164"/>
      <c r="G32" s="170"/>
      <c r="H32" s="16"/>
      <c r="I32" s="16"/>
      <c r="J32" s="16"/>
      <c r="K32" s="16"/>
      <c r="L32" s="16"/>
    </row>
    <row r="33" spans="1:12" s="70" customFormat="1" outlineLevel="1">
      <c r="A33" s="164" t="s">
        <v>705</v>
      </c>
      <c r="B33" s="113"/>
      <c r="C33" s="164"/>
      <c r="D33" s="164"/>
      <c r="E33" s="164"/>
      <c r="F33" s="164"/>
      <c r="G33" s="170"/>
      <c r="H33" s="16"/>
      <c r="I33" s="16"/>
      <c r="J33" s="16"/>
      <c r="K33" s="16"/>
      <c r="L33" s="16"/>
    </row>
    <row r="34" spans="1:12" s="70" customFormat="1" outlineLevel="1">
      <c r="A34" s="164" t="s">
        <v>706</v>
      </c>
      <c r="B34" s="113"/>
      <c r="C34" s="164"/>
      <c r="D34" s="164"/>
      <c r="E34" s="164"/>
      <c r="F34" s="164"/>
      <c r="G34" s="170"/>
      <c r="H34" s="16"/>
      <c r="I34" s="16"/>
      <c r="J34" s="16"/>
      <c r="K34" s="16"/>
      <c r="L34" s="16"/>
    </row>
    <row r="35" spans="1:12" ht="15" customHeight="1">
      <c r="A35" s="78"/>
      <c r="B35" s="80" t="s">
        <v>920</v>
      </c>
      <c r="C35" s="78" t="s">
        <v>128</v>
      </c>
      <c r="D35" s="78" t="s">
        <v>129</v>
      </c>
      <c r="E35" s="65"/>
      <c r="F35" s="79" t="s">
        <v>132</v>
      </c>
      <c r="G35" s="79"/>
    </row>
    <row r="36" spans="1:12">
      <c r="A36" s="164" t="s">
        <v>707</v>
      </c>
      <c r="B36" s="164" t="s">
        <v>187</v>
      </c>
      <c r="C36" s="143">
        <v>1.4066433295396841E-3</v>
      </c>
      <c r="D36" s="143">
        <v>0</v>
      </c>
      <c r="E36" s="164"/>
      <c r="F36" s="143">
        <v>1.4066433295396841E-3</v>
      </c>
      <c r="G36" s="170"/>
    </row>
    <row r="37" spans="1:12">
      <c r="A37" s="164" t="s">
        <v>708</v>
      </c>
      <c r="B37" s="144"/>
      <c r="C37" s="143"/>
      <c r="D37" s="143"/>
      <c r="E37" s="164"/>
      <c r="F37" s="143"/>
      <c r="G37" s="170"/>
    </row>
    <row r="38" spans="1:12" s="70" customFormat="1">
      <c r="A38" s="164" t="s">
        <v>709</v>
      </c>
      <c r="B38" s="145"/>
      <c r="C38" s="143"/>
      <c r="D38" s="143"/>
      <c r="E38" s="164"/>
      <c r="F38" s="143"/>
      <c r="G38" s="170"/>
      <c r="H38" s="16"/>
      <c r="I38" s="16"/>
      <c r="J38" s="16"/>
      <c r="K38" s="16"/>
      <c r="L38" s="16"/>
    </row>
    <row r="39" spans="1:12" s="70" customFormat="1">
      <c r="A39" s="164" t="s">
        <v>710</v>
      </c>
      <c r="B39" s="146"/>
      <c r="C39" s="143"/>
      <c r="D39" s="143"/>
      <c r="E39" s="164"/>
      <c r="F39" s="143"/>
      <c r="G39" s="170"/>
      <c r="H39" s="16"/>
      <c r="I39" s="16"/>
      <c r="J39" s="16"/>
      <c r="K39" s="16"/>
      <c r="L39" s="16"/>
    </row>
    <row r="40" spans="1:12" s="70" customFormat="1">
      <c r="A40" s="164" t="s">
        <v>711</v>
      </c>
      <c r="B40" s="147"/>
      <c r="C40" s="143"/>
      <c r="D40" s="143"/>
      <c r="E40" s="164"/>
      <c r="F40" s="143"/>
      <c r="G40" s="170"/>
      <c r="H40" s="16"/>
      <c r="I40" s="16"/>
      <c r="J40" s="16"/>
      <c r="K40" s="16"/>
      <c r="L40" s="16"/>
    </row>
    <row r="41" spans="1:12" s="70" customFormat="1">
      <c r="A41" s="164" t="s">
        <v>712</v>
      </c>
      <c r="B41" s="148"/>
      <c r="C41" s="143"/>
      <c r="D41" s="143"/>
      <c r="E41" s="164"/>
      <c r="F41" s="143"/>
      <c r="G41" s="170"/>
      <c r="H41" s="16"/>
      <c r="I41" s="16"/>
      <c r="J41" s="16"/>
      <c r="K41" s="16"/>
      <c r="L41" s="16"/>
    </row>
    <row r="42" spans="1:12" s="70" customFormat="1">
      <c r="A42" s="164" t="s">
        <v>713</v>
      </c>
      <c r="B42" s="149"/>
      <c r="C42" s="143"/>
      <c r="D42" s="143"/>
      <c r="E42" s="164"/>
      <c r="F42" s="143"/>
      <c r="G42" s="170"/>
      <c r="H42" s="16"/>
      <c r="I42" s="16"/>
      <c r="J42" s="16"/>
      <c r="K42" s="16"/>
      <c r="L42" s="16"/>
    </row>
    <row r="43" spans="1:12" ht="15" customHeight="1">
      <c r="A43" s="78"/>
      <c r="B43" s="80" t="s">
        <v>921</v>
      </c>
      <c r="C43" s="78" t="s">
        <v>128</v>
      </c>
      <c r="D43" s="78" t="s">
        <v>129</v>
      </c>
      <c r="E43" s="65"/>
      <c r="F43" s="79" t="s">
        <v>132</v>
      </c>
      <c r="G43" s="79"/>
    </row>
    <row r="44" spans="1:12">
      <c r="A44" s="164" t="s">
        <v>714</v>
      </c>
      <c r="B44" s="479" t="s">
        <v>77</v>
      </c>
      <c r="C44" s="480">
        <v>0</v>
      </c>
      <c r="D44" s="480">
        <v>0</v>
      </c>
      <c r="E44" s="481"/>
      <c r="F44" s="480">
        <v>0</v>
      </c>
      <c r="G44" s="164"/>
    </row>
    <row r="45" spans="1:12" s="63" customFormat="1">
      <c r="A45" s="164" t="s">
        <v>715</v>
      </c>
      <c r="B45" s="164" t="s">
        <v>90</v>
      </c>
      <c r="C45" s="116">
        <v>0</v>
      </c>
      <c r="D45" s="116">
        <v>0</v>
      </c>
      <c r="E45" s="164"/>
      <c r="F45" s="116">
        <v>0</v>
      </c>
      <c r="G45" s="164"/>
      <c r="H45" s="16"/>
      <c r="I45" s="16"/>
      <c r="J45" s="16"/>
      <c r="K45" s="16"/>
      <c r="L45" s="16"/>
    </row>
    <row r="46" spans="1:12" s="63" customFormat="1">
      <c r="A46" s="164" t="s">
        <v>716</v>
      </c>
      <c r="B46" s="164" t="s">
        <v>78</v>
      </c>
      <c r="C46" s="116">
        <v>0</v>
      </c>
      <c r="D46" s="116">
        <v>0</v>
      </c>
      <c r="E46" s="164"/>
      <c r="F46" s="116">
        <v>0</v>
      </c>
      <c r="G46" s="164"/>
      <c r="H46" s="16"/>
      <c r="I46" s="16"/>
      <c r="J46" s="16"/>
      <c r="K46" s="16"/>
      <c r="L46" s="16"/>
    </row>
    <row r="47" spans="1:12" s="63" customFormat="1">
      <c r="A47" s="164" t="s">
        <v>717</v>
      </c>
      <c r="B47" s="164" t="s">
        <v>79</v>
      </c>
      <c r="C47" s="116">
        <v>0</v>
      </c>
      <c r="D47" s="116">
        <v>0</v>
      </c>
      <c r="E47" s="164"/>
      <c r="F47" s="116">
        <v>0</v>
      </c>
      <c r="G47" s="164"/>
      <c r="H47" s="16"/>
      <c r="I47" s="16"/>
      <c r="J47" s="16"/>
      <c r="K47" s="16"/>
      <c r="L47" s="16"/>
    </row>
    <row r="48" spans="1:12" s="70" customFormat="1">
      <c r="A48" s="164" t="s">
        <v>718</v>
      </c>
      <c r="B48" s="164" t="s">
        <v>261</v>
      </c>
      <c r="C48" s="116">
        <v>0</v>
      </c>
      <c r="D48" s="116">
        <v>0</v>
      </c>
      <c r="E48" s="164"/>
      <c r="F48" s="116">
        <v>0</v>
      </c>
      <c r="G48" s="164"/>
      <c r="H48" s="16"/>
      <c r="I48" s="16"/>
      <c r="J48" s="16"/>
      <c r="K48" s="16"/>
      <c r="L48" s="16"/>
    </row>
    <row r="49" spans="1:12" s="63" customFormat="1">
      <c r="A49" s="164" t="s">
        <v>719</v>
      </c>
      <c r="B49" s="164" t="s">
        <v>100</v>
      </c>
      <c r="C49" s="116">
        <v>0</v>
      </c>
      <c r="D49" s="116">
        <v>0</v>
      </c>
      <c r="E49" s="164"/>
      <c r="F49" s="116">
        <v>0</v>
      </c>
      <c r="G49" s="164"/>
      <c r="H49" s="16"/>
      <c r="I49" s="16"/>
      <c r="J49" s="16"/>
      <c r="K49" s="16"/>
      <c r="L49" s="16"/>
    </row>
    <row r="50" spans="1:12" s="63" customFormat="1">
      <c r="A50" s="164" t="s">
        <v>720</v>
      </c>
      <c r="B50" s="164" t="s">
        <v>97</v>
      </c>
      <c r="C50" s="116">
        <v>0</v>
      </c>
      <c r="D50" s="116">
        <v>0</v>
      </c>
      <c r="E50" s="164"/>
      <c r="F50" s="116">
        <v>0</v>
      </c>
      <c r="G50" s="164"/>
      <c r="H50" s="16"/>
      <c r="I50" s="16"/>
      <c r="J50" s="16"/>
      <c r="K50" s="16"/>
      <c r="L50" s="16"/>
    </row>
    <row r="51" spans="1:12" s="63" customFormat="1">
      <c r="A51" s="164" t="s">
        <v>721</v>
      </c>
      <c r="B51" s="164" t="s">
        <v>80</v>
      </c>
      <c r="C51" s="116">
        <v>0</v>
      </c>
      <c r="D51" s="116">
        <v>0</v>
      </c>
      <c r="E51" s="164"/>
      <c r="F51" s="116">
        <v>0</v>
      </c>
      <c r="G51" s="164"/>
      <c r="H51" s="16"/>
      <c r="I51" s="16"/>
      <c r="J51" s="16"/>
      <c r="K51" s="16"/>
      <c r="L51" s="16"/>
    </row>
    <row r="52" spans="1:12" s="63" customFormat="1">
      <c r="A52" s="164" t="s">
        <v>722</v>
      </c>
      <c r="B52" s="164" t="s">
        <v>81</v>
      </c>
      <c r="C52" s="116">
        <v>0</v>
      </c>
      <c r="D52" s="116">
        <v>0</v>
      </c>
      <c r="E52" s="164"/>
      <c r="F52" s="116">
        <v>0</v>
      </c>
      <c r="G52" s="164"/>
      <c r="H52" s="16"/>
      <c r="I52" s="16"/>
      <c r="J52" s="16"/>
      <c r="K52" s="16"/>
      <c r="L52" s="16"/>
    </row>
    <row r="53" spans="1:12" s="63" customFormat="1">
      <c r="A53" s="164" t="s">
        <v>723</v>
      </c>
      <c r="B53" s="164" t="s">
        <v>82</v>
      </c>
      <c r="C53" s="116">
        <v>0</v>
      </c>
      <c r="D53" s="116">
        <v>0</v>
      </c>
      <c r="E53" s="164"/>
      <c r="F53" s="116">
        <v>0</v>
      </c>
      <c r="G53" s="164"/>
      <c r="H53" s="16"/>
      <c r="I53" s="16"/>
      <c r="J53" s="16"/>
      <c r="K53" s="16"/>
      <c r="L53" s="16"/>
    </row>
    <row r="54" spans="1:12" s="63" customFormat="1">
      <c r="A54" s="164" t="s">
        <v>724</v>
      </c>
      <c r="B54" s="164" t="s">
        <v>0</v>
      </c>
      <c r="C54" s="116">
        <v>0</v>
      </c>
      <c r="D54" s="116">
        <v>0</v>
      </c>
      <c r="E54" s="164"/>
      <c r="F54" s="116">
        <v>0</v>
      </c>
      <c r="G54" s="164"/>
      <c r="H54" s="16"/>
      <c r="I54" s="16"/>
      <c r="J54" s="16"/>
      <c r="K54" s="16"/>
      <c r="L54" s="16"/>
    </row>
    <row r="55" spans="1:12" s="63" customFormat="1">
      <c r="A55" s="164" t="s">
        <v>725</v>
      </c>
      <c r="B55" s="164" t="s">
        <v>14</v>
      </c>
      <c r="C55" s="116">
        <v>0</v>
      </c>
      <c r="D55" s="116">
        <v>0</v>
      </c>
      <c r="E55" s="164"/>
      <c r="F55" s="116">
        <v>0</v>
      </c>
      <c r="G55" s="164"/>
      <c r="H55" s="16"/>
      <c r="I55" s="16"/>
      <c r="J55" s="16"/>
      <c r="K55" s="16"/>
      <c r="L55" s="16"/>
    </row>
    <row r="56" spans="1:12" s="63" customFormat="1">
      <c r="A56" s="164" t="s">
        <v>726</v>
      </c>
      <c r="B56" s="164" t="s">
        <v>83</v>
      </c>
      <c r="C56" s="116">
        <v>0</v>
      </c>
      <c r="D56" s="116">
        <v>0</v>
      </c>
      <c r="E56" s="164"/>
      <c r="F56" s="116">
        <v>0</v>
      </c>
      <c r="G56" s="164"/>
      <c r="H56" s="16"/>
      <c r="I56" s="16"/>
      <c r="J56" s="16"/>
      <c r="K56" s="16"/>
      <c r="L56" s="16"/>
    </row>
    <row r="57" spans="1:12" s="63" customFormat="1">
      <c r="A57" s="164" t="s">
        <v>727</v>
      </c>
      <c r="B57" s="164" t="s">
        <v>262</v>
      </c>
      <c r="C57" s="116">
        <v>0</v>
      </c>
      <c r="D57" s="116">
        <v>0</v>
      </c>
      <c r="E57" s="164"/>
      <c r="F57" s="116">
        <v>0</v>
      </c>
      <c r="G57" s="164"/>
      <c r="H57" s="16"/>
      <c r="I57" s="16"/>
      <c r="J57" s="16"/>
      <c r="K57" s="16"/>
      <c r="L57" s="16"/>
    </row>
    <row r="58" spans="1:12" s="63" customFormat="1">
      <c r="A58" s="164" t="s">
        <v>728</v>
      </c>
      <c r="B58" s="164" t="s">
        <v>98</v>
      </c>
      <c r="C58" s="116">
        <v>0</v>
      </c>
      <c r="D58" s="116">
        <v>0</v>
      </c>
      <c r="E58" s="164"/>
      <c r="F58" s="116">
        <v>0</v>
      </c>
      <c r="G58" s="164"/>
      <c r="H58" s="16"/>
      <c r="I58" s="16"/>
      <c r="J58" s="16"/>
      <c r="K58" s="16"/>
      <c r="L58" s="16"/>
    </row>
    <row r="59" spans="1:12" s="63" customFormat="1">
      <c r="A59" s="164" t="s">
        <v>729</v>
      </c>
      <c r="B59" s="164" t="s">
        <v>84</v>
      </c>
      <c r="C59" s="116">
        <v>0</v>
      </c>
      <c r="D59" s="116">
        <v>0</v>
      </c>
      <c r="E59" s="164"/>
      <c r="F59" s="116">
        <v>0</v>
      </c>
      <c r="G59" s="164"/>
      <c r="H59" s="16"/>
      <c r="I59" s="16"/>
      <c r="J59" s="16"/>
      <c r="K59" s="16"/>
      <c r="L59" s="16"/>
    </row>
    <row r="60" spans="1:12" s="63" customFormat="1">
      <c r="A60" s="164" t="s">
        <v>730</v>
      </c>
      <c r="B60" s="164" t="s">
        <v>85</v>
      </c>
      <c r="C60" s="116">
        <v>0</v>
      </c>
      <c r="D60" s="116">
        <v>0</v>
      </c>
      <c r="E60" s="164"/>
      <c r="F60" s="116">
        <v>0</v>
      </c>
      <c r="G60" s="164"/>
      <c r="H60" s="16"/>
      <c r="I60" s="16"/>
      <c r="J60" s="16"/>
      <c r="K60" s="16"/>
      <c r="L60" s="16"/>
    </row>
    <row r="61" spans="1:12" s="63" customFormat="1">
      <c r="A61" s="164" t="s">
        <v>731</v>
      </c>
      <c r="B61" s="164" t="s">
        <v>86</v>
      </c>
      <c r="C61" s="116">
        <v>0</v>
      </c>
      <c r="D61" s="116">
        <v>0</v>
      </c>
      <c r="E61" s="164"/>
      <c r="F61" s="116">
        <v>0</v>
      </c>
      <c r="G61" s="164"/>
      <c r="H61" s="16"/>
      <c r="I61" s="16"/>
      <c r="J61" s="16"/>
      <c r="K61" s="16"/>
      <c r="L61" s="16"/>
    </row>
    <row r="62" spans="1:12" s="63" customFormat="1">
      <c r="A62" s="164" t="s">
        <v>732</v>
      </c>
      <c r="B62" s="164" t="s">
        <v>87</v>
      </c>
      <c r="C62" s="116">
        <v>0</v>
      </c>
      <c r="D62" s="116">
        <v>0</v>
      </c>
      <c r="E62" s="164"/>
      <c r="F62" s="116">
        <v>0</v>
      </c>
      <c r="G62" s="164"/>
      <c r="H62" s="16"/>
      <c r="I62" s="16"/>
      <c r="J62" s="16"/>
      <c r="K62" s="16"/>
      <c r="L62" s="16"/>
    </row>
    <row r="63" spans="1:12" s="63" customFormat="1">
      <c r="A63" s="164" t="s">
        <v>733</v>
      </c>
      <c r="B63" s="164" t="s">
        <v>88</v>
      </c>
      <c r="C63" s="116">
        <v>0</v>
      </c>
      <c r="D63" s="116">
        <v>0</v>
      </c>
      <c r="E63" s="164"/>
      <c r="F63" s="116">
        <v>0</v>
      </c>
      <c r="G63" s="164"/>
      <c r="H63" s="16"/>
      <c r="I63" s="16"/>
      <c r="J63" s="16"/>
      <c r="K63" s="16"/>
      <c r="L63" s="16"/>
    </row>
    <row r="64" spans="1:12" s="63" customFormat="1">
      <c r="A64" s="164" t="s">
        <v>734</v>
      </c>
      <c r="B64" s="164" t="s">
        <v>89</v>
      </c>
      <c r="C64" s="116">
        <v>0</v>
      </c>
      <c r="D64" s="116">
        <v>0</v>
      </c>
      <c r="E64" s="164"/>
      <c r="F64" s="116">
        <v>0</v>
      </c>
      <c r="G64" s="164"/>
      <c r="H64" s="16"/>
      <c r="I64" s="16"/>
      <c r="J64" s="16"/>
      <c r="K64" s="16"/>
      <c r="L64" s="16"/>
    </row>
    <row r="65" spans="1:12" s="63" customFormat="1">
      <c r="A65" s="164" t="s">
        <v>735</v>
      </c>
      <c r="B65" s="164" t="s">
        <v>91</v>
      </c>
      <c r="C65" s="116">
        <v>0</v>
      </c>
      <c r="D65" s="116">
        <v>0</v>
      </c>
      <c r="E65" s="164"/>
      <c r="F65" s="116">
        <v>0</v>
      </c>
      <c r="G65" s="164"/>
      <c r="H65" s="16"/>
      <c r="I65" s="16"/>
      <c r="J65" s="16"/>
      <c r="K65" s="16"/>
      <c r="L65" s="16"/>
    </row>
    <row r="66" spans="1:12" s="63" customFormat="1">
      <c r="A66" s="164" t="s">
        <v>736</v>
      </c>
      <c r="B66" s="164" t="s">
        <v>92</v>
      </c>
      <c r="C66" s="116">
        <v>0</v>
      </c>
      <c r="D66" s="116">
        <v>0</v>
      </c>
      <c r="E66" s="164"/>
      <c r="F66" s="116">
        <v>0</v>
      </c>
      <c r="G66" s="164"/>
      <c r="H66" s="16"/>
      <c r="I66" s="16"/>
      <c r="J66" s="16"/>
      <c r="K66" s="16"/>
      <c r="L66" s="16"/>
    </row>
    <row r="67" spans="1:12" s="63" customFormat="1">
      <c r="A67" s="164" t="s">
        <v>737</v>
      </c>
      <c r="B67" s="164" t="s">
        <v>93</v>
      </c>
      <c r="C67" s="116">
        <v>0</v>
      </c>
      <c r="D67" s="116">
        <v>0</v>
      </c>
      <c r="E67" s="164"/>
      <c r="F67" s="116">
        <v>0</v>
      </c>
      <c r="G67" s="164"/>
      <c r="H67" s="16"/>
      <c r="I67" s="16"/>
      <c r="J67" s="16"/>
      <c r="K67" s="16"/>
      <c r="L67" s="16"/>
    </row>
    <row r="68" spans="1:12" s="63" customFormat="1">
      <c r="A68" s="164" t="s">
        <v>738</v>
      </c>
      <c r="B68" s="164" t="s">
        <v>95</v>
      </c>
      <c r="C68" s="116">
        <v>0</v>
      </c>
      <c r="D68" s="116">
        <v>0</v>
      </c>
      <c r="E68" s="164"/>
      <c r="F68" s="116">
        <v>0</v>
      </c>
      <c r="G68" s="164"/>
      <c r="H68" s="16"/>
      <c r="I68" s="16"/>
      <c r="J68" s="16"/>
      <c r="K68" s="16"/>
      <c r="L68" s="16"/>
    </row>
    <row r="69" spans="1:12" s="63" customFormat="1">
      <c r="A69" s="164" t="s">
        <v>739</v>
      </c>
      <c r="B69" s="164" t="s">
        <v>96</v>
      </c>
      <c r="C69" s="116">
        <v>0</v>
      </c>
      <c r="D69" s="116">
        <v>0</v>
      </c>
      <c r="E69" s="164"/>
      <c r="F69" s="116">
        <v>0</v>
      </c>
      <c r="G69" s="164"/>
      <c r="H69" s="16"/>
      <c r="I69" s="16"/>
      <c r="J69" s="16"/>
      <c r="K69" s="16"/>
      <c r="L69" s="16"/>
    </row>
    <row r="70" spans="1:12" s="63" customFormat="1">
      <c r="A70" s="164" t="s">
        <v>740</v>
      </c>
      <c r="B70" s="164" t="s">
        <v>15</v>
      </c>
      <c r="C70" s="116">
        <v>0</v>
      </c>
      <c r="D70" s="116">
        <v>0</v>
      </c>
      <c r="E70" s="164"/>
      <c r="F70" s="116">
        <v>0</v>
      </c>
      <c r="G70" s="164"/>
      <c r="H70" s="16"/>
      <c r="I70" s="16"/>
      <c r="J70" s="16"/>
      <c r="K70" s="16"/>
      <c r="L70" s="16"/>
    </row>
    <row r="71" spans="1:12" s="63" customFormat="1">
      <c r="A71" s="164" t="s">
        <v>741</v>
      </c>
      <c r="B71" s="164" t="s">
        <v>94</v>
      </c>
      <c r="C71" s="116">
        <v>0</v>
      </c>
      <c r="D71" s="116">
        <v>0</v>
      </c>
      <c r="E71" s="164"/>
      <c r="F71" s="116">
        <v>0</v>
      </c>
      <c r="G71" s="164"/>
      <c r="H71" s="16"/>
      <c r="I71" s="16"/>
      <c r="J71" s="16"/>
      <c r="K71" s="16"/>
      <c r="L71" s="16"/>
    </row>
    <row r="72" spans="1:12" s="63" customFormat="1">
      <c r="A72" s="164" t="s">
        <v>742</v>
      </c>
      <c r="B72" s="479" t="s">
        <v>101</v>
      </c>
      <c r="C72" s="480">
        <v>0</v>
      </c>
      <c r="D72" s="480">
        <v>0</v>
      </c>
      <c r="E72" s="481"/>
      <c r="F72" s="480">
        <v>0</v>
      </c>
      <c r="G72" s="164"/>
      <c r="H72" s="16"/>
      <c r="I72" s="16"/>
      <c r="J72" s="16"/>
      <c r="K72" s="16"/>
      <c r="L72" s="16"/>
    </row>
    <row r="73" spans="1:12">
      <c r="A73" s="164" t="s">
        <v>743</v>
      </c>
      <c r="B73" s="164" t="s">
        <v>102</v>
      </c>
      <c r="C73" s="116">
        <v>0</v>
      </c>
      <c r="D73" s="116">
        <v>0</v>
      </c>
      <c r="E73" s="164"/>
      <c r="F73" s="116">
        <v>0</v>
      </c>
      <c r="G73" s="164"/>
    </row>
    <row r="74" spans="1:12">
      <c r="A74" s="164" t="s">
        <v>744</v>
      </c>
      <c r="B74" s="164" t="s">
        <v>103</v>
      </c>
      <c r="C74" s="116">
        <v>0</v>
      </c>
      <c r="D74" s="116">
        <v>0</v>
      </c>
      <c r="E74" s="164"/>
      <c r="F74" s="116">
        <v>0</v>
      </c>
      <c r="G74" s="164"/>
    </row>
    <row r="75" spans="1:12">
      <c r="A75" s="164" t="s">
        <v>745</v>
      </c>
      <c r="B75" s="164" t="s">
        <v>104</v>
      </c>
      <c r="C75" s="116">
        <v>0</v>
      </c>
      <c r="D75" s="116">
        <v>0</v>
      </c>
      <c r="E75" s="164"/>
      <c r="F75" s="116">
        <v>0</v>
      </c>
      <c r="G75" s="164"/>
    </row>
    <row r="76" spans="1:12">
      <c r="A76" s="164" t="s">
        <v>746</v>
      </c>
      <c r="B76" s="479" t="s">
        <v>2</v>
      </c>
      <c r="C76" s="480">
        <v>1</v>
      </c>
      <c r="D76" s="480">
        <v>0</v>
      </c>
      <c r="E76" s="481"/>
      <c r="F76" s="480">
        <v>1</v>
      </c>
      <c r="G76" s="164"/>
    </row>
    <row r="77" spans="1:12">
      <c r="A77" s="164" t="s">
        <v>747</v>
      </c>
      <c r="B77" s="165" t="s">
        <v>105</v>
      </c>
      <c r="C77" s="116">
        <v>0</v>
      </c>
      <c r="D77" s="116">
        <v>0</v>
      </c>
      <c r="E77" s="164"/>
      <c r="F77" s="116">
        <v>0</v>
      </c>
      <c r="G77" s="164"/>
    </row>
    <row r="78" spans="1:12">
      <c r="A78" s="164" t="s">
        <v>748</v>
      </c>
      <c r="B78" s="165" t="s">
        <v>106</v>
      </c>
      <c r="C78" s="116">
        <v>0</v>
      </c>
      <c r="D78" s="116">
        <v>0</v>
      </c>
      <c r="E78" s="164"/>
      <c r="F78" s="116">
        <v>0</v>
      </c>
      <c r="G78" s="164"/>
    </row>
    <row r="79" spans="1:12">
      <c r="A79" s="164" t="s">
        <v>749</v>
      </c>
      <c r="B79" s="165" t="s">
        <v>125</v>
      </c>
      <c r="C79" s="116">
        <v>0</v>
      </c>
      <c r="D79" s="116">
        <v>0</v>
      </c>
      <c r="E79" s="164"/>
      <c r="F79" s="116">
        <v>0</v>
      </c>
      <c r="G79" s="164"/>
    </row>
    <row r="80" spans="1:12" s="70" customFormat="1">
      <c r="A80" s="164" t="s">
        <v>750</v>
      </c>
      <c r="B80" s="165" t="s">
        <v>107</v>
      </c>
      <c r="C80" s="116">
        <v>0</v>
      </c>
      <c r="D80" s="116">
        <v>0</v>
      </c>
      <c r="E80" s="164"/>
      <c r="F80" s="116">
        <v>0</v>
      </c>
      <c r="G80" s="164"/>
      <c r="H80" s="16"/>
      <c r="I80" s="16"/>
      <c r="J80" s="16"/>
      <c r="K80" s="16"/>
      <c r="L80" s="16"/>
    </row>
    <row r="81" spans="1:12">
      <c r="A81" s="164" t="s">
        <v>751</v>
      </c>
      <c r="B81" s="165" t="s">
        <v>108</v>
      </c>
      <c r="C81" s="116">
        <v>0</v>
      </c>
      <c r="D81" s="116">
        <v>0</v>
      </c>
      <c r="E81" s="164"/>
      <c r="F81" s="116">
        <v>0</v>
      </c>
      <c r="G81" s="164"/>
    </row>
    <row r="82" spans="1:12">
      <c r="A82" s="164" t="s">
        <v>752</v>
      </c>
      <c r="B82" s="165" t="s">
        <v>109</v>
      </c>
      <c r="C82" s="116">
        <v>0</v>
      </c>
      <c r="D82" s="116">
        <v>0</v>
      </c>
      <c r="E82" s="164"/>
      <c r="F82" s="116">
        <v>0</v>
      </c>
      <c r="G82" s="164"/>
    </row>
    <row r="83" spans="1:12">
      <c r="A83" s="164" t="s">
        <v>753</v>
      </c>
      <c r="B83" s="165" t="s">
        <v>110</v>
      </c>
      <c r="C83" s="116">
        <v>0</v>
      </c>
      <c r="D83" s="116">
        <v>0</v>
      </c>
      <c r="E83" s="164"/>
      <c r="F83" s="116">
        <v>0</v>
      </c>
      <c r="G83" s="164"/>
    </row>
    <row r="84" spans="1:12">
      <c r="A84" s="164" t="s">
        <v>754</v>
      </c>
      <c r="B84" s="165" t="s">
        <v>113</v>
      </c>
      <c r="C84" s="116">
        <v>0</v>
      </c>
      <c r="D84" s="116">
        <v>0</v>
      </c>
      <c r="E84" s="164"/>
      <c r="F84" s="116">
        <v>0</v>
      </c>
      <c r="G84" s="164"/>
    </row>
    <row r="85" spans="1:12">
      <c r="A85" s="164" t="s">
        <v>755</v>
      </c>
      <c r="B85" s="165" t="s">
        <v>111</v>
      </c>
      <c r="C85" s="116">
        <v>0</v>
      </c>
      <c r="D85" s="116">
        <v>0</v>
      </c>
      <c r="E85" s="164"/>
      <c r="F85" s="116">
        <v>0</v>
      </c>
      <c r="G85" s="164"/>
    </row>
    <row r="86" spans="1:12">
      <c r="A86" s="164" t="s">
        <v>756</v>
      </c>
      <c r="B86" s="165" t="s">
        <v>2</v>
      </c>
      <c r="C86" s="116">
        <v>0</v>
      </c>
      <c r="D86" s="116">
        <v>0</v>
      </c>
      <c r="E86" s="164"/>
      <c r="F86" s="116">
        <v>0</v>
      </c>
      <c r="G86" s="164"/>
    </row>
    <row r="87" spans="1:12">
      <c r="A87" s="164" t="s">
        <v>757</v>
      </c>
      <c r="B87" s="165" t="s">
        <v>99</v>
      </c>
      <c r="C87" s="116">
        <v>1</v>
      </c>
      <c r="D87" s="116">
        <v>0</v>
      </c>
      <c r="E87" s="164"/>
      <c r="F87" s="116">
        <v>1</v>
      </c>
      <c r="G87" s="164"/>
    </row>
    <row r="88" spans="1:12" s="70" customFormat="1" outlineLevel="1">
      <c r="A88" s="164" t="s">
        <v>758</v>
      </c>
      <c r="B88" s="90" t="s">
        <v>139</v>
      </c>
      <c r="C88" s="164"/>
      <c r="D88" s="164"/>
      <c r="E88" s="164"/>
      <c r="F88" s="164"/>
      <c r="G88" s="164"/>
      <c r="H88" s="16"/>
      <c r="I88" s="16"/>
      <c r="J88" s="16"/>
      <c r="K88" s="16"/>
      <c r="L88" s="16"/>
    </row>
    <row r="89" spans="1:12" s="70" customFormat="1" outlineLevel="1">
      <c r="A89" s="164" t="s">
        <v>759</v>
      </c>
      <c r="B89" s="90" t="s">
        <v>139</v>
      </c>
      <c r="C89" s="164"/>
      <c r="D89" s="164"/>
      <c r="E89" s="164"/>
      <c r="F89" s="164"/>
      <c r="G89" s="164"/>
      <c r="H89" s="16"/>
      <c r="I89" s="16"/>
      <c r="J89" s="16"/>
      <c r="K89" s="16"/>
      <c r="L89" s="16"/>
    </row>
    <row r="90" spans="1:12" s="70" customFormat="1" outlineLevel="1">
      <c r="A90" s="164" t="s">
        <v>760</v>
      </c>
      <c r="B90" s="90" t="s">
        <v>139</v>
      </c>
      <c r="C90" s="164"/>
      <c r="D90" s="164"/>
      <c r="E90" s="164"/>
      <c r="F90" s="164"/>
      <c r="G90" s="164"/>
      <c r="H90" s="16"/>
      <c r="I90" s="16"/>
      <c r="J90" s="16"/>
      <c r="K90" s="16"/>
      <c r="L90" s="16"/>
    </row>
    <row r="91" spans="1:12" s="70" customFormat="1" outlineLevel="1">
      <c r="A91" s="164" t="s">
        <v>761</v>
      </c>
      <c r="B91" s="90" t="s">
        <v>139</v>
      </c>
      <c r="C91" s="164"/>
      <c r="D91" s="164"/>
      <c r="E91" s="164"/>
      <c r="F91" s="164"/>
      <c r="G91" s="164"/>
      <c r="H91" s="16"/>
      <c r="I91" s="16"/>
      <c r="J91" s="16"/>
      <c r="K91" s="16"/>
      <c r="L91" s="16"/>
    </row>
    <row r="92" spans="1:12" s="70" customFormat="1" outlineLevel="1">
      <c r="A92" s="164" t="s">
        <v>762</v>
      </c>
      <c r="B92" s="90" t="s">
        <v>139</v>
      </c>
      <c r="C92" s="164"/>
      <c r="D92" s="164"/>
      <c r="E92" s="164"/>
      <c r="F92" s="164"/>
      <c r="G92" s="164"/>
      <c r="H92" s="16"/>
      <c r="I92" s="16"/>
      <c r="J92" s="16"/>
      <c r="K92" s="16"/>
      <c r="L92" s="16"/>
    </row>
    <row r="93" spans="1:12" s="70" customFormat="1" outlineLevel="1">
      <c r="A93" s="164" t="s">
        <v>763</v>
      </c>
      <c r="B93" s="90" t="s">
        <v>139</v>
      </c>
      <c r="C93" s="164"/>
      <c r="D93" s="164"/>
      <c r="E93" s="164"/>
      <c r="F93" s="164"/>
      <c r="G93" s="164"/>
      <c r="H93" s="16"/>
      <c r="I93" s="16"/>
      <c r="J93" s="16"/>
      <c r="K93" s="16"/>
      <c r="L93" s="16"/>
    </row>
    <row r="94" spans="1:12" s="70" customFormat="1" outlineLevel="1">
      <c r="A94" s="164" t="s">
        <v>764</v>
      </c>
      <c r="B94" s="90" t="s">
        <v>139</v>
      </c>
      <c r="C94" s="164"/>
      <c r="D94" s="164"/>
      <c r="E94" s="164"/>
      <c r="F94" s="164"/>
      <c r="G94" s="164"/>
      <c r="H94" s="16"/>
      <c r="I94" s="16"/>
      <c r="J94" s="16"/>
      <c r="K94" s="16"/>
      <c r="L94" s="16"/>
    </row>
    <row r="95" spans="1:12" s="70" customFormat="1" outlineLevel="1">
      <c r="A95" s="164" t="s">
        <v>765</v>
      </c>
      <c r="B95" s="90" t="s">
        <v>139</v>
      </c>
      <c r="C95" s="164"/>
      <c r="D95" s="164"/>
      <c r="E95" s="164"/>
      <c r="F95" s="164"/>
      <c r="G95" s="164"/>
      <c r="H95" s="16"/>
      <c r="I95" s="16"/>
      <c r="J95" s="16"/>
      <c r="K95" s="16"/>
      <c r="L95" s="16"/>
    </row>
    <row r="96" spans="1:12" s="70" customFormat="1" outlineLevel="1">
      <c r="A96" s="164" t="s">
        <v>766</v>
      </c>
      <c r="B96" s="90" t="s">
        <v>139</v>
      </c>
      <c r="C96" s="164"/>
      <c r="D96" s="164"/>
      <c r="E96" s="164"/>
      <c r="F96" s="164"/>
      <c r="G96" s="164"/>
      <c r="H96" s="16"/>
      <c r="I96" s="16"/>
      <c r="J96" s="16"/>
      <c r="K96" s="16"/>
      <c r="L96" s="16"/>
    </row>
    <row r="97" spans="1:12" s="70" customFormat="1" outlineLevel="1">
      <c r="A97" s="164" t="s">
        <v>767</v>
      </c>
      <c r="B97" s="90" t="s">
        <v>139</v>
      </c>
      <c r="C97" s="164"/>
      <c r="D97" s="164"/>
      <c r="E97" s="164"/>
      <c r="F97" s="164"/>
      <c r="G97" s="164"/>
      <c r="H97" s="16"/>
      <c r="I97" s="16"/>
      <c r="J97" s="16"/>
      <c r="K97" s="16"/>
      <c r="L97" s="16"/>
    </row>
    <row r="98" spans="1:12" s="63" customFormat="1" ht="15" customHeight="1">
      <c r="A98" s="78"/>
      <c r="B98" s="80" t="s">
        <v>922</v>
      </c>
      <c r="C98" s="78" t="s">
        <v>128</v>
      </c>
      <c r="D98" s="78" t="s">
        <v>129</v>
      </c>
      <c r="E98" s="65"/>
      <c r="F98" s="79" t="s">
        <v>132</v>
      </c>
      <c r="G98" s="79"/>
      <c r="H98" s="16"/>
      <c r="I98" s="16"/>
      <c r="J98" s="16"/>
      <c r="K98" s="16"/>
      <c r="L98" s="16"/>
    </row>
    <row r="99" spans="1:12" s="63" customFormat="1">
      <c r="A99" s="164" t="s">
        <v>768</v>
      </c>
      <c r="B99" s="482" t="s">
        <v>99</v>
      </c>
      <c r="C99" s="483">
        <v>0.99999999999999978</v>
      </c>
      <c r="D99" s="483">
        <v>0</v>
      </c>
      <c r="E99" s="483"/>
      <c r="F99" s="483">
        <v>0.99999999999999978</v>
      </c>
      <c r="G99" s="164"/>
      <c r="H99" s="16"/>
      <c r="I99" s="16"/>
      <c r="J99" s="16"/>
      <c r="K99" s="16"/>
      <c r="L99" s="16"/>
    </row>
    <row r="100" spans="1:12" s="63" customFormat="1">
      <c r="A100" s="164" t="s">
        <v>769</v>
      </c>
      <c r="B100" s="165" t="s">
        <v>1323</v>
      </c>
      <c r="C100" s="116">
        <v>4.2318008037841331E-2</v>
      </c>
      <c r="D100" s="116">
        <v>0</v>
      </c>
      <c r="E100" s="164"/>
      <c r="F100" s="116">
        <v>4.2318008037841331E-2</v>
      </c>
      <c r="G100" s="164"/>
      <c r="H100" s="16"/>
      <c r="I100" s="16"/>
      <c r="J100" s="16"/>
      <c r="K100" s="16"/>
      <c r="L100" s="16"/>
    </row>
    <row r="101" spans="1:12" s="63" customFormat="1">
      <c r="A101" s="164" t="s">
        <v>770</v>
      </c>
      <c r="B101" s="165" t="s">
        <v>1324</v>
      </c>
      <c r="C101" s="116">
        <v>7.1027440180680926E-2</v>
      </c>
      <c r="D101" s="116">
        <v>0</v>
      </c>
      <c r="E101" s="164"/>
      <c r="F101" s="116">
        <v>7.1027440180680926E-2</v>
      </c>
      <c r="G101" s="164"/>
      <c r="H101" s="16"/>
      <c r="I101" s="16"/>
      <c r="J101" s="16"/>
      <c r="K101" s="16"/>
      <c r="L101" s="16"/>
    </row>
    <row r="102" spans="1:12" s="63" customFormat="1">
      <c r="A102" s="164" t="s">
        <v>771</v>
      </c>
      <c r="B102" s="165" t="s">
        <v>1325</v>
      </c>
      <c r="C102" s="116">
        <v>0.33094254022520569</v>
      </c>
      <c r="D102" s="116">
        <v>0</v>
      </c>
      <c r="E102" s="164"/>
      <c r="F102" s="116">
        <v>0.33094254022520569</v>
      </c>
      <c r="G102" s="164"/>
      <c r="H102" s="16"/>
      <c r="I102" s="16"/>
      <c r="J102" s="16"/>
      <c r="K102" s="16"/>
      <c r="L102" s="16"/>
    </row>
    <row r="103" spans="1:12" s="63" customFormat="1">
      <c r="A103" s="164" t="s">
        <v>772</v>
      </c>
      <c r="B103" s="165" t="s">
        <v>1326</v>
      </c>
      <c r="C103" s="116">
        <v>2.4397786033955423E-2</v>
      </c>
      <c r="D103" s="116">
        <v>0</v>
      </c>
      <c r="E103" s="164"/>
      <c r="F103" s="116">
        <v>2.4397786033955423E-2</v>
      </c>
      <c r="G103" s="164"/>
      <c r="H103" s="16"/>
      <c r="I103" s="16"/>
      <c r="J103" s="16"/>
      <c r="K103" s="16"/>
      <c r="L103" s="16"/>
    </row>
    <row r="104" spans="1:12" s="63" customFormat="1">
      <c r="A104" s="164" t="s">
        <v>773</v>
      </c>
      <c r="B104" s="165" t="s">
        <v>1327</v>
      </c>
      <c r="C104" s="116">
        <v>8.1604806938948213E-2</v>
      </c>
      <c r="D104" s="116">
        <v>0</v>
      </c>
      <c r="E104" s="164"/>
      <c r="F104" s="116">
        <v>8.1604806938948213E-2</v>
      </c>
      <c r="G104" s="164"/>
      <c r="H104" s="16"/>
      <c r="I104" s="16"/>
      <c r="J104" s="16"/>
      <c r="K104" s="16"/>
      <c r="L104" s="16"/>
    </row>
    <row r="105" spans="1:12" s="63" customFormat="1">
      <c r="A105" s="164" t="s">
        <v>774</v>
      </c>
      <c r="B105" s="165" t="s">
        <v>1336</v>
      </c>
      <c r="C105" s="116">
        <v>0</v>
      </c>
      <c r="D105" s="116">
        <v>0</v>
      </c>
      <c r="E105" s="164"/>
      <c r="F105" s="116">
        <v>0</v>
      </c>
      <c r="G105" s="164"/>
      <c r="H105" s="16"/>
      <c r="I105" s="16"/>
      <c r="J105" s="396"/>
      <c r="K105" s="16"/>
      <c r="L105" s="16"/>
    </row>
    <row r="106" spans="1:12" s="63" customFormat="1">
      <c r="A106" s="164" t="s">
        <v>775</v>
      </c>
      <c r="B106" s="165" t="s">
        <v>1518</v>
      </c>
      <c r="C106" s="116">
        <v>0.13079801583778619</v>
      </c>
      <c r="D106" s="116">
        <v>0</v>
      </c>
      <c r="E106" s="164"/>
      <c r="F106" s="116">
        <v>0.13079801583778619</v>
      </c>
      <c r="G106" s="164"/>
      <c r="H106" s="16"/>
      <c r="I106" s="16"/>
      <c r="J106" s="16"/>
      <c r="K106" s="16"/>
      <c r="L106" s="16"/>
    </row>
    <row r="107" spans="1:12" s="63" customFormat="1">
      <c r="A107" s="164" t="s">
        <v>776</v>
      </c>
      <c r="B107" s="165" t="s">
        <v>1337</v>
      </c>
      <c r="C107" s="116">
        <v>1.441037910507937E-2</v>
      </c>
      <c r="D107" s="116">
        <v>0</v>
      </c>
      <c r="E107" s="164"/>
      <c r="F107" s="116">
        <v>1.441037910507937E-2</v>
      </c>
      <c r="G107" s="164"/>
      <c r="H107" s="16"/>
      <c r="I107" s="16"/>
      <c r="J107" s="16"/>
      <c r="K107" s="16"/>
      <c r="L107" s="16"/>
    </row>
    <row r="108" spans="1:12" s="63" customFormat="1">
      <c r="A108" s="164" t="s">
        <v>777</v>
      </c>
      <c r="B108" s="165" t="s">
        <v>1328</v>
      </c>
      <c r="C108" s="116">
        <v>0.10551493694587125</v>
      </c>
      <c r="D108" s="116">
        <v>0</v>
      </c>
      <c r="E108" s="164"/>
      <c r="F108" s="116">
        <v>0.10551493694587125</v>
      </c>
      <c r="G108" s="164"/>
      <c r="H108" s="16"/>
      <c r="I108" s="16"/>
      <c r="J108" s="16"/>
      <c r="K108" s="16"/>
      <c r="L108" s="16"/>
    </row>
    <row r="109" spans="1:12" s="63" customFormat="1">
      <c r="A109" s="164" t="s">
        <v>778</v>
      </c>
      <c r="B109" s="165" t="s">
        <v>1329</v>
      </c>
      <c r="C109" s="116">
        <v>3.2733190805786412E-2</v>
      </c>
      <c r="D109" s="116">
        <v>0</v>
      </c>
      <c r="E109" s="164"/>
      <c r="F109" s="116">
        <v>3.2733190805786412E-2</v>
      </c>
      <c r="G109" s="164"/>
      <c r="H109" s="16"/>
      <c r="I109" s="16"/>
      <c r="J109" s="16"/>
      <c r="K109" s="16"/>
      <c r="L109" s="16"/>
    </row>
    <row r="110" spans="1:12" s="63" customFormat="1">
      <c r="A110" s="164" t="s">
        <v>779</v>
      </c>
      <c r="B110" s="165" t="s">
        <v>1330</v>
      </c>
      <c r="C110" s="116">
        <v>9.9475598631809159E-2</v>
      </c>
      <c r="D110" s="116">
        <v>0</v>
      </c>
      <c r="E110" s="164"/>
      <c r="F110" s="116">
        <v>9.9475598631809159E-2</v>
      </c>
      <c r="G110" s="164"/>
      <c r="H110" s="16"/>
      <c r="I110" s="16"/>
      <c r="J110" s="16"/>
      <c r="K110" s="16"/>
      <c r="L110" s="16"/>
    </row>
    <row r="111" spans="1:12" s="63" customFormat="1" outlineLevel="1">
      <c r="A111" s="164" t="s">
        <v>780</v>
      </c>
      <c r="B111" s="165" t="s">
        <v>1331</v>
      </c>
      <c r="C111" s="116">
        <v>6.6777297257035947E-2</v>
      </c>
      <c r="D111" s="116">
        <v>0</v>
      </c>
      <c r="E111" s="164"/>
      <c r="F111" s="116">
        <v>6.6777297257035947E-2</v>
      </c>
      <c r="G111" s="164"/>
      <c r="H111" s="16"/>
      <c r="I111" s="16"/>
      <c r="J111" s="16"/>
      <c r="K111" s="16"/>
      <c r="L111" s="16"/>
    </row>
    <row r="112" spans="1:12" s="63" customFormat="1" outlineLevel="1">
      <c r="A112" s="164" t="s">
        <v>781</v>
      </c>
      <c r="B112" s="165"/>
      <c r="C112" s="164"/>
      <c r="D112" s="116"/>
      <c r="E112" s="164"/>
      <c r="F112" s="164"/>
      <c r="G112" s="164"/>
      <c r="H112" s="16"/>
      <c r="I112" s="16"/>
      <c r="J112" s="16"/>
      <c r="K112" s="16"/>
      <c r="L112" s="16"/>
    </row>
    <row r="113" spans="1:12" s="63" customFormat="1" outlineLevel="1">
      <c r="A113" s="164" t="s">
        <v>782</v>
      </c>
      <c r="B113" s="165"/>
      <c r="C113" s="164"/>
      <c r="D113" s="116"/>
      <c r="E113" s="164"/>
      <c r="F113" s="164"/>
      <c r="G113" s="164"/>
      <c r="H113" s="16"/>
      <c r="I113" s="16"/>
      <c r="J113" s="16"/>
      <c r="K113" s="16"/>
      <c r="L113" s="16"/>
    </row>
    <row r="114" spans="1:12" s="63" customFormat="1" outlineLevel="1">
      <c r="A114" s="164" t="s">
        <v>783</v>
      </c>
      <c r="B114" s="165"/>
      <c r="C114" s="164"/>
      <c r="D114" s="116"/>
      <c r="E114" s="164"/>
      <c r="F114" s="164"/>
      <c r="G114" s="164"/>
      <c r="H114" s="16"/>
      <c r="I114" s="16"/>
      <c r="J114" s="16"/>
      <c r="K114" s="16"/>
      <c r="L114" s="16"/>
    </row>
    <row r="115" spans="1:12" s="63" customFormat="1" outlineLevel="1">
      <c r="A115" s="164" t="s">
        <v>784</v>
      </c>
      <c r="B115" s="165"/>
      <c r="C115" s="164"/>
      <c r="D115" s="116"/>
      <c r="E115" s="164"/>
      <c r="F115" s="164"/>
      <c r="G115" s="164"/>
      <c r="H115" s="16"/>
      <c r="I115" s="16"/>
      <c r="J115" s="16"/>
      <c r="K115" s="16"/>
      <c r="L115" s="16"/>
    </row>
    <row r="116" spans="1:12" s="63" customFormat="1" outlineLevel="1">
      <c r="A116" s="164" t="s">
        <v>785</v>
      </c>
      <c r="B116" s="165"/>
      <c r="C116" s="164"/>
      <c r="D116" s="116"/>
      <c r="E116" s="164"/>
      <c r="F116" s="164"/>
      <c r="G116" s="164"/>
      <c r="H116" s="16"/>
      <c r="I116" s="16"/>
      <c r="J116" s="16"/>
      <c r="K116" s="16"/>
      <c r="L116" s="16"/>
    </row>
    <row r="117" spans="1:12" s="63" customFormat="1" outlineLevel="1">
      <c r="A117" s="164" t="s">
        <v>786</v>
      </c>
      <c r="B117" s="165"/>
      <c r="C117" s="164"/>
      <c r="D117" s="116"/>
      <c r="E117" s="164"/>
      <c r="F117" s="164"/>
      <c r="G117" s="164"/>
      <c r="H117" s="16"/>
      <c r="I117" s="16"/>
      <c r="J117" s="16"/>
      <c r="K117" s="16"/>
      <c r="L117" s="16"/>
    </row>
    <row r="118" spans="1:12" s="63" customFormat="1" outlineLevel="1">
      <c r="A118" s="164" t="s">
        <v>787</v>
      </c>
      <c r="B118" s="165"/>
      <c r="C118" s="164"/>
      <c r="D118" s="116"/>
      <c r="E118" s="164"/>
      <c r="F118" s="164"/>
      <c r="G118" s="164"/>
      <c r="H118" s="16"/>
      <c r="I118" s="16"/>
      <c r="J118" s="16"/>
      <c r="K118" s="16"/>
      <c r="L118" s="16"/>
    </row>
    <row r="119" spans="1:12" s="63" customFormat="1" outlineLevel="1">
      <c r="A119" s="164" t="s">
        <v>788</v>
      </c>
      <c r="B119" s="165"/>
      <c r="C119" s="164"/>
      <c r="D119" s="116"/>
      <c r="E119" s="164"/>
      <c r="F119" s="164"/>
      <c r="G119" s="164"/>
      <c r="H119" s="16"/>
      <c r="I119" s="16"/>
      <c r="J119" s="16"/>
      <c r="K119" s="16"/>
      <c r="L119" s="16"/>
    </row>
    <row r="120" spans="1:12" s="63" customFormat="1" outlineLevel="1">
      <c r="A120" s="164" t="s">
        <v>789</v>
      </c>
      <c r="B120" s="165"/>
      <c r="C120" s="164"/>
      <c r="D120" s="116"/>
      <c r="E120" s="164"/>
      <c r="F120" s="164"/>
      <c r="G120" s="164"/>
      <c r="H120" s="16"/>
      <c r="I120" s="16"/>
      <c r="J120" s="16"/>
      <c r="K120" s="16"/>
      <c r="L120" s="16"/>
    </row>
    <row r="121" spans="1:12" s="63" customFormat="1" outlineLevel="1">
      <c r="A121" s="164" t="s">
        <v>790</v>
      </c>
      <c r="B121" s="165"/>
      <c r="C121" s="164"/>
      <c r="D121" s="116"/>
      <c r="E121" s="164"/>
      <c r="F121" s="164"/>
      <c r="G121" s="164"/>
      <c r="H121" s="16"/>
      <c r="I121" s="16"/>
      <c r="J121" s="16"/>
      <c r="K121" s="16"/>
      <c r="L121" s="16"/>
    </row>
    <row r="122" spans="1:12" s="63" customFormat="1" outlineLevel="1">
      <c r="A122" s="164" t="s">
        <v>791</v>
      </c>
      <c r="B122" s="165"/>
      <c r="C122" s="164"/>
      <c r="D122" s="116"/>
      <c r="E122" s="164"/>
      <c r="F122" s="164"/>
      <c r="G122" s="164"/>
      <c r="H122" s="16"/>
      <c r="I122" s="16"/>
      <c r="J122" s="16"/>
      <c r="K122" s="16"/>
      <c r="L122" s="16"/>
    </row>
    <row r="123" spans="1:12" s="63" customFormat="1" outlineLevel="1">
      <c r="A123" s="164" t="s">
        <v>792</v>
      </c>
      <c r="B123" s="165"/>
      <c r="C123" s="164"/>
      <c r="D123" s="116"/>
      <c r="E123" s="164"/>
      <c r="F123" s="164"/>
      <c r="G123" s="164"/>
      <c r="H123" s="16"/>
      <c r="I123" s="16"/>
      <c r="J123" s="16"/>
      <c r="K123" s="16"/>
      <c r="L123" s="16"/>
    </row>
    <row r="124" spans="1:12" s="63" customFormat="1" outlineLevel="1">
      <c r="A124" s="164" t="s">
        <v>793</v>
      </c>
      <c r="B124" s="165"/>
      <c r="C124" s="164"/>
      <c r="D124" s="116"/>
      <c r="E124" s="164"/>
      <c r="F124" s="164"/>
      <c r="G124" s="164"/>
      <c r="H124" s="16"/>
      <c r="I124" s="16"/>
      <c r="J124" s="16"/>
      <c r="K124" s="16"/>
      <c r="L124" s="16"/>
    </row>
    <row r="125" spans="1:12" s="63" customFormat="1" outlineLevel="1">
      <c r="A125" s="164" t="s">
        <v>794</v>
      </c>
      <c r="B125" s="165"/>
      <c r="C125" s="164"/>
      <c r="D125" s="116"/>
      <c r="E125" s="164"/>
      <c r="F125" s="164"/>
      <c r="G125" s="164"/>
      <c r="H125" s="16"/>
      <c r="I125" s="16"/>
      <c r="J125" s="16"/>
      <c r="K125" s="16"/>
      <c r="L125" s="16"/>
    </row>
    <row r="126" spans="1:12" s="63" customFormat="1" outlineLevel="1">
      <c r="A126" s="164" t="s">
        <v>795</v>
      </c>
      <c r="B126" s="165"/>
      <c r="C126" s="164"/>
      <c r="D126" s="116"/>
      <c r="E126" s="164"/>
      <c r="F126" s="164"/>
      <c r="G126" s="164"/>
      <c r="H126" s="16"/>
      <c r="I126" s="16"/>
      <c r="J126" s="16"/>
      <c r="K126" s="16"/>
      <c r="L126" s="16"/>
    </row>
    <row r="127" spans="1:12" s="70" customFormat="1" outlineLevel="1">
      <c r="A127" s="164" t="s">
        <v>796</v>
      </c>
      <c r="B127" s="165"/>
      <c r="C127" s="164"/>
      <c r="D127" s="116"/>
      <c r="E127" s="164"/>
      <c r="F127" s="164"/>
      <c r="G127" s="164"/>
      <c r="H127" s="16"/>
      <c r="I127" s="16"/>
      <c r="J127" s="16"/>
      <c r="K127" s="16"/>
      <c r="L127" s="16"/>
    </row>
    <row r="128" spans="1:12" s="70" customFormat="1" outlineLevel="1">
      <c r="A128" s="164" t="s">
        <v>797</v>
      </c>
      <c r="B128" s="165"/>
      <c r="C128" s="164"/>
      <c r="D128" s="116"/>
      <c r="E128" s="164"/>
      <c r="F128" s="164"/>
      <c r="G128" s="164"/>
      <c r="H128" s="16"/>
      <c r="I128" s="16"/>
      <c r="J128" s="16"/>
      <c r="K128" s="16"/>
      <c r="L128" s="16"/>
    </row>
    <row r="129" spans="1:12" s="63" customFormat="1" outlineLevel="1">
      <c r="A129" s="164" t="s">
        <v>798</v>
      </c>
      <c r="B129" s="165"/>
      <c r="C129" s="164"/>
      <c r="D129" s="116"/>
      <c r="E129" s="164"/>
      <c r="F129" s="164"/>
      <c r="G129" s="164"/>
      <c r="H129" s="16"/>
      <c r="I129" s="16"/>
      <c r="J129" s="16"/>
      <c r="K129" s="16"/>
      <c r="L129" s="16"/>
    </row>
    <row r="130" spans="1:12" s="70" customFormat="1" outlineLevel="1">
      <c r="A130" s="164" t="s">
        <v>1489</v>
      </c>
      <c r="B130" s="165"/>
      <c r="C130" s="164"/>
      <c r="D130" s="116"/>
      <c r="E130" s="164"/>
      <c r="F130" s="164"/>
      <c r="G130" s="164"/>
      <c r="H130" s="16"/>
      <c r="I130" s="16"/>
      <c r="J130" s="16"/>
      <c r="K130" s="16"/>
      <c r="L130" s="16"/>
    </row>
    <row r="131" spans="1:12" s="70" customFormat="1" outlineLevel="1">
      <c r="A131" s="164" t="s">
        <v>1490</v>
      </c>
      <c r="B131" s="165"/>
      <c r="C131" s="164"/>
      <c r="D131" s="116"/>
      <c r="E131" s="164"/>
      <c r="F131" s="164"/>
      <c r="G131" s="164"/>
      <c r="H131" s="16"/>
      <c r="I131" s="16"/>
      <c r="J131" s="16"/>
      <c r="K131" s="16"/>
      <c r="L131" s="16"/>
    </row>
    <row r="132" spans="1:12" s="70" customFormat="1" outlineLevel="1">
      <c r="A132" s="164" t="s">
        <v>1491</v>
      </c>
      <c r="B132" s="165"/>
      <c r="C132" s="164"/>
      <c r="D132" s="116"/>
      <c r="E132" s="164"/>
      <c r="F132" s="164"/>
      <c r="G132" s="164"/>
      <c r="H132" s="16"/>
      <c r="I132" s="16"/>
      <c r="J132" s="16"/>
      <c r="K132" s="16"/>
      <c r="L132" s="16"/>
    </row>
    <row r="133" spans="1:12" s="70" customFormat="1" outlineLevel="1">
      <c r="A133" s="164" t="s">
        <v>1492</v>
      </c>
      <c r="B133" s="165"/>
      <c r="C133" s="164"/>
      <c r="D133" s="116"/>
      <c r="E133" s="164"/>
      <c r="F133" s="164"/>
      <c r="G133" s="164"/>
      <c r="H133" s="16"/>
      <c r="I133" s="16"/>
      <c r="J133" s="16"/>
      <c r="K133" s="16"/>
      <c r="L133" s="16"/>
    </row>
    <row r="134" spans="1:12" s="70" customFormat="1" outlineLevel="1">
      <c r="A134" s="164" t="s">
        <v>1493</v>
      </c>
      <c r="B134" s="165"/>
      <c r="C134" s="164"/>
      <c r="D134" s="116"/>
      <c r="E134" s="164"/>
      <c r="F134" s="164"/>
      <c r="G134" s="164"/>
      <c r="H134" s="16"/>
      <c r="I134" s="16"/>
      <c r="J134" s="16"/>
      <c r="K134" s="16"/>
      <c r="L134" s="16"/>
    </row>
    <row r="135" spans="1:12" s="70" customFormat="1" outlineLevel="1">
      <c r="A135" s="164" t="s">
        <v>1494</v>
      </c>
      <c r="B135" s="165"/>
      <c r="C135" s="164"/>
      <c r="D135" s="116"/>
      <c r="E135" s="164"/>
      <c r="F135" s="164"/>
      <c r="G135" s="164"/>
      <c r="H135" s="16"/>
      <c r="I135" s="16"/>
      <c r="J135" s="16"/>
      <c r="K135" s="16"/>
      <c r="L135" s="16"/>
    </row>
    <row r="136" spans="1:12" s="70" customFormat="1" outlineLevel="1">
      <c r="A136" s="164" t="s">
        <v>1495</v>
      </c>
      <c r="B136" s="165"/>
      <c r="C136" s="164"/>
      <c r="D136" s="116"/>
      <c r="E136" s="164"/>
      <c r="F136" s="164"/>
      <c r="G136" s="164"/>
      <c r="H136" s="16"/>
      <c r="I136" s="16"/>
      <c r="J136" s="16"/>
      <c r="K136" s="16"/>
      <c r="L136" s="16"/>
    </row>
    <row r="137" spans="1:12" s="70" customFormat="1" outlineLevel="1">
      <c r="A137" s="164" t="s">
        <v>1496</v>
      </c>
      <c r="B137" s="165"/>
      <c r="C137" s="164"/>
      <c r="D137" s="116"/>
      <c r="E137" s="164"/>
      <c r="F137" s="164"/>
      <c r="G137" s="164"/>
      <c r="H137" s="16"/>
      <c r="I137" s="16"/>
      <c r="J137" s="16"/>
      <c r="K137" s="16"/>
      <c r="L137" s="16"/>
    </row>
    <row r="138" spans="1:12" s="70" customFormat="1" outlineLevel="1">
      <c r="A138" s="164" t="s">
        <v>1497</v>
      </c>
      <c r="B138" s="165"/>
      <c r="C138" s="164"/>
      <c r="D138" s="116"/>
      <c r="E138" s="164"/>
      <c r="F138" s="164"/>
      <c r="G138" s="164"/>
      <c r="H138" s="16"/>
      <c r="I138" s="16"/>
      <c r="J138" s="16"/>
      <c r="K138" s="16"/>
      <c r="L138" s="16"/>
    </row>
    <row r="139" spans="1:12" s="70" customFormat="1" outlineLevel="1">
      <c r="A139" s="164" t="s">
        <v>1498</v>
      </c>
      <c r="B139" s="165"/>
      <c r="C139" s="164"/>
      <c r="D139" s="116"/>
      <c r="E139" s="164"/>
      <c r="F139" s="164"/>
      <c r="G139" s="164"/>
      <c r="H139" s="16"/>
      <c r="I139" s="16"/>
      <c r="J139" s="16"/>
      <c r="K139" s="16"/>
      <c r="L139" s="16"/>
    </row>
    <row r="140" spans="1:12" s="70" customFormat="1" outlineLevel="1">
      <c r="A140" s="164" t="s">
        <v>1499</v>
      </c>
      <c r="B140" s="165"/>
      <c r="C140" s="164"/>
      <c r="D140" s="116"/>
      <c r="E140" s="164"/>
      <c r="F140" s="164"/>
      <c r="G140" s="164"/>
      <c r="H140" s="16"/>
      <c r="I140" s="16"/>
      <c r="J140" s="16"/>
      <c r="K140" s="16"/>
      <c r="L140" s="16"/>
    </row>
    <row r="141" spans="1:12" s="70" customFormat="1" outlineLevel="1">
      <c r="A141" s="164" t="s">
        <v>1500</v>
      </c>
      <c r="B141" s="165"/>
      <c r="C141" s="164"/>
      <c r="D141" s="116"/>
      <c r="E141" s="164"/>
      <c r="F141" s="164"/>
      <c r="G141" s="164"/>
      <c r="H141" s="16"/>
      <c r="I141" s="16"/>
      <c r="J141" s="16"/>
      <c r="K141" s="16"/>
      <c r="L141" s="16"/>
    </row>
    <row r="142" spans="1:12" s="70" customFormat="1" outlineLevel="1">
      <c r="A142" s="164" t="s">
        <v>1501</v>
      </c>
      <c r="B142" s="165"/>
      <c r="C142" s="164"/>
      <c r="D142" s="116"/>
      <c r="E142" s="164"/>
      <c r="F142" s="164"/>
      <c r="G142" s="164"/>
      <c r="H142" s="16"/>
      <c r="I142" s="16"/>
      <c r="J142" s="16"/>
      <c r="K142" s="16"/>
      <c r="L142" s="16"/>
    </row>
    <row r="143" spans="1:12" s="70" customFormat="1" outlineLevel="1">
      <c r="A143" s="164" t="s">
        <v>1502</v>
      </c>
      <c r="B143" s="165"/>
      <c r="C143" s="164"/>
      <c r="D143" s="116"/>
      <c r="E143" s="164"/>
      <c r="F143" s="164"/>
      <c r="G143" s="164"/>
      <c r="H143" s="16"/>
      <c r="I143" s="16"/>
      <c r="J143" s="16"/>
      <c r="K143" s="16"/>
      <c r="L143" s="16"/>
    </row>
    <row r="144" spans="1:12" s="70" customFormat="1" outlineLevel="1">
      <c r="A144" s="164" t="s">
        <v>1503</v>
      </c>
      <c r="B144" s="165"/>
      <c r="C144" s="164"/>
      <c r="D144" s="116"/>
      <c r="E144" s="164"/>
      <c r="F144" s="164"/>
      <c r="G144" s="164"/>
      <c r="H144" s="16"/>
      <c r="I144" s="16"/>
      <c r="J144" s="16"/>
      <c r="K144" s="16"/>
      <c r="L144" s="16"/>
    </row>
    <row r="145" spans="1:12" s="70" customFormat="1" outlineLevel="1">
      <c r="A145" s="164" t="s">
        <v>1504</v>
      </c>
      <c r="B145" s="165"/>
      <c r="C145" s="164"/>
      <c r="D145" s="116"/>
      <c r="E145" s="164"/>
      <c r="F145" s="164"/>
      <c r="G145" s="164"/>
      <c r="H145" s="16"/>
      <c r="I145" s="16"/>
      <c r="J145" s="16"/>
      <c r="K145" s="16"/>
      <c r="L145" s="16"/>
    </row>
    <row r="146" spans="1:12" s="70" customFormat="1" outlineLevel="1">
      <c r="A146" s="164" t="s">
        <v>1505</v>
      </c>
      <c r="B146" s="165"/>
      <c r="C146" s="164"/>
      <c r="D146" s="116"/>
      <c r="E146" s="164"/>
      <c r="F146" s="164"/>
      <c r="G146" s="164"/>
      <c r="H146" s="16"/>
      <c r="I146" s="16"/>
      <c r="J146" s="16"/>
      <c r="K146" s="16"/>
      <c r="L146" s="16"/>
    </row>
    <row r="147" spans="1:12" s="70" customFormat="1" outlineLevel="1">
      <c r="A147" s="164" t="s">
        <v>1506</v>
      </c>
      <c r="B147" s="165"/>
      <c r="C147" s="164"/>
      <c r="D147" s="116"/>
      <c r="E147" s="164"/>
      <c r="F147" s="164"/>
      <c r="G147" s="164"/>
      <c r="H147" s="16"/>
      <c r="I147" s="16"/>
      <c r="J147" s="16"/>
      <c r="K147" s="16"/>
      <c r="L147" s="16"/>
    </row>
    <row r="148" spans="1:12" s="70" customFormat="1" outlineLevel="1">
      <c r="A148" s="164" t="s">
        <v>1507</v>
      </c>
      <c r="B148" s="165"/>
      <c r="C148" s="164"/>
      <c r="D148" s="116"/>
      <c r="E148" s="164"/>
      <c r="F148" s="164"/>
      <c r="G148" s="164"/>
      <c r="H148" s="16"/>
      <c r="I148" s="16"/>
      <c r="J148" s="16"/>
      <c r="K148" s="16"/>
      <c r="L148" s="16"/>
    </row>
    <row r="149" spans="1:12" ht="15" customHeight="1">
      <c r="A149" s="78"/>
      <c r="B149" s="80" t="s">
        <v>923</v>
      </c>
      <c r="C149" s="78" t="s">
        <v>128</v>
      </c>
      <c r="D149" s="78" t="s">
        <v>129</v>
      </c>
      <c r="E149" s="65"/>
      <c r="F149" s="79" t="s">
        <v>132</v>
      </c>
      <c r="G149" s="79"/>
    </row>
    <row r="150" spans="1:12">
      <c r="A150" s="164" t="s">
        <v>799</v>
      </c>
      <c r="B150" s="164" t="s">
        <v>27</v>
      </c>
      <c r="C150" s="116">
        <v>0.90710000000000002</v>
      </c>
      <c r="D150" s="116">
        <v>0</v>
      </c>
      <c r="E150" s="170"/>
      <c r="F150" s="116">
        <v>0.90710000000000002</v>
      </c>
      <c r="G150" s="170"/>
    </row>
    <row r="151" spans="1:12">
      <c r="A151" s="164" t="s">
        <v>800</v>
      </c>
      <c r="B151" s="164" t="s">
        <v>28</v>
      </c>
      <c r="C151" s="116">
        <v>2.4E-2</v>
      </c>
      <c r="D151" s="116">
        <v>0</v>
      </c>
      <c r="E151" s="170"/>
      <c r="F151" s="116">
        <v>2.4E-2</v>
      </c>
      <c r="G151" s="170"/>
    </row>
    <row r="152" spans="1:12">
      <c r="A152" s="164" t="s">
        <v>801</v>
      </c>
      <c r="B152" s="164" t="s">
        <v>1351</v>
      </c>
      <c r="C152" s="116">
        <v>6.9000000000000006E-2</v>
      </c>
      <c r="D152" s="116">
        <v>0</v>
      </c>
      <c r="E152" s="170"/>
      <c r="F152" s="116">
        <v>6.9000000000000006E-2</v>
      </c>
      <c r="G152" s="170"/>
    </row>
    <row r="153" spans="1:12" s="70" customFormat="1">
      <c r="A153" s="164" t="s">
        <v>802</v>
      </c>
      <c r="B153" s="164"/>
      <c r="C153" s="116"/>
      <c r="D153" s="116"/>
      <c r="E153" s="170"/>
      <c r="F153" s="116">
        <v>0</v>
      </c>
      <c r="G153" s="170"/>
      <c r="H153" s="16"/>
      <c r="I153" s="16"/>
      <c r="J153" s="16"/>
      <c r="K153" s="16"/>
      <c r="L153" s="16"/>
    </row>
    <row r="154" spans="1:12" s="70" customFormat="1">
      <c r="A154" s="164" t="s">
        <v>803</v>
      </c>
      <c r="B154" s="164" t="s">
        <v>1462</v>
      </c>
      <c r="C154" s="116"/>
      <c r="D154" s="116"/>
      <c r="E154" s="170"/>
      <c r="F154" s="116">
        <v>0</v>
      </c>
      <c r="G154" s="170"/>
      <c r="H154" s="16"/>
      <c r="I154" s="16"/>
      <c r="J154" s="16"/>
      <c r="K154" s="16"/>
      <c r="L154" s="16"/>
    </row>
    <row r="155" spans="1:12" s="70" customFormat="1" outlineLevel="1">
      <c r="A155" s="164" t="s">
        <v>804</v>
      </c>
      <c r="B155" s="164" t="s">
        <v>1350</v>
      </c>
      <c r="C155" s="116">
        <v>6.8991134517660063E-2</v>
      </c>
      <c r="D155" s="77">
        <v>0</v>
      </c>
      <c r="E155" s="170"/>
      <c r="F155" s="164"/>
      <c r="G155" s="170"/>
      <c r="H155" s="16"/>
      <c r="I155" s="16"/>
      <c r="J155" s="16"/>
      <c r="K155" s="16"/>
      <c r="L155" s="16"/>
    </row>
    <row r="156" spans="1:12" s="70" customFormat="1" outlineLevel="1">
      <c r="A156" s="164" t="s">
        <v>805</v>
      </c>
      <c r="B156" s="164" t="s">
        <v>1352</v>
      </c>
      <c r="C156" s="116">
        <v>0</v>
      </c>
      <c r="D156" s="77">
        <v>0</v>
      </c>
      <c r="E156" s="170"/>
      <c r="F156" s="164"/>
      <c r="G156" s="170"/>
      <c r="H156" s="16"/>
      <c r="I156" s="16"/>
      <c r="J156" s="16"/>
      <c r="K156" s="16"/>
      <c r="L156" s="16"/>
    </row>
    <row r="157" spans="1:12" s="70" customFormat="1" outlineLevel="1">
      <c r="A157" s="164" t="s">
        <v>806</v>
      </c>
      <c r="B157" s="164"/>
      <c r="C157" s="164"/>
      <c r="D157" s="164"/>
      <c r="E157" s="170"/>
      <c r="F157" s="164"/>
      <c r="G157" s="170"/>
      <c r="H157" s="16"/>
      <c r="I157" s="16"/>
      <c r="J157" s="16"/>
      <c r="K157" s="16"/>
      <c r="L157" s="16"/>
    </row>
    <row r="158" spans="1:12" s="70" customFormat="1" outlineLevel="1">
      <c r="A158" s="164" t="s">
        <v>807</v>
      </c>
      <c r="B158" s="164"/>
      <c r="C158" s="164"/>
      <c r="D158" s="164"/>
      <c r="E158" s="170"/>
      <c r="F158" s="164"/>
      <c r="G158" s="170"/>
      <c r="H158" s="16"/>
      <c r="I158" s="16"/>
      <c r="J158" s="16"/>
      <c r="K158" s="16"/>
      <c r="L158" s="16"/>
    </row>
    <row r="159" spans="1:12" ht="15" customHeight="1">
      <c r="A159" s="78"/>
      <c r="B159" s="80" t="s">
        <v>924</v>
      </c>
      <c r="C159" s="78" t="s">
        <v>128</v>
      </c>
      <c r="D159" s="78" t="s">
        <v>129</v>
      </c>
      <c r="E159" s="65"/>
      <c r="F159" s="79" t="s">
        <v>132</v>
      </c>
      <c r="G159" s="79"/>
    </row>
    <row r="160" spans="1:12">
      <c r="A160" s="164" t="s">
        <v>808</v>
      </c>
      <c r="B160" s="164" t="s">
        <v>30</v>
      </c>
      <c r="C160" s="116">
        <v>2.8000000000000001E-2</v>
      </c>
      <c r="D160" s="116">
        <v>0</v>
      </c>
      <c r="E160" s="366"/>
      <c r="F160" s="116">
        <v>2.8000000000000001E-2</v>
      </c>
      <c r="G160" s="170"/>
    </row>
    <row r="161" spans="1:16">
      <c r="A161" s="164" t="s">
        <v>809</v>
      </c>
      <c r="B161" s="164" t="s">
        <v>13</v>
      </c>
      <c r="C161" s="116">
        <v>0.89639999999999997</v>
      </c>
      <c r="D161" s="116">
        <v>0</v>
      </c>
      <c r="E161" s="366"/>
      <c r="F161" s="116">
        <v>0.89639999999999997</v>
      </c>
      <c r="G161" s="170"/>
    </row>
    <row r="162" spans="1:16">
      <c r="A162" s="164" t="s">
        <v>810</v>
      </c>
      <c r="B162" s="164" t="s">
        <v>2</v>
      </c>
      <c r="C162" s="116">
        <v>7.5600000000000001E-2</v>
      </c>
      <c r="D162" s="116">
        <v>0</v>
      </c>
      <c r="E162" s="366"/>
      <c r="F162" s="116">
        <v>7.5600000000000001E-2</v>
      </c>
      <c r="G162" s="170"/>
    </row>
    <row r="163" spans="1:16" outlineLevel="1">
      <c r="A163" s="164" t="s">
        <v>811</v>
      </c>
      <c r="B163" s="164"/>
      <c r="C163" s="164"/>
      <c r="D163" s="116"/>
      <c r="E163" s="170"/>
      <c r="F163" s="164"/>
      <c r="G163" s="170"/>
    </row>
    <row r="164" spans="1:16" s="70" customFormat="1" outlineLevel="1">
      <c r="A164" s="164" t="s">
        <v>812</v>
      </c>
      <c r="B164" s="164"/>
      <c r="C164" s="164"/>
      <c r="D164" s="164"/>
      <c r="E164" s="170"/>
      <c r="F164" s="164"/>
      <c r="G164" s="170"/>
      <c r="H164" s="16"/>
      <c r="I164" s="16"/>
      <c r="J164" s="16"/>
      <c r="K164" s="16"/>
      <c r="L164" s="16"/>
    </row>
    <row r="165" spans="1:16" s="70" customFormat="1" outlineLevel="1">
      <c r="A165" s="164" t="s">
        <v>813</v>
      </c>
      <c r="B165" s="164"/>
      <c r="C165" s="164"/>
      <c r="D165" s="164"/>
      <c r="E165" s="170"/>
      <c r="F165" s="164"/>
      <c r="G165" s="170"/>
      <c r="H165" s="16"/>
      <c r="I165" s="16"/>
      <c r="J165" s="16"/>
      <c r="K165" s="16"/>
      <c r="L165" s="16"/>
    </row>
    <row r="166" spans="1:16" s="70" customFormat="1" outlineLevel="1">
      <c r="A166" s="164" t="s">
        <v>814</v>
      </c>
      <c r="B166" s="164"/>
      <c r="C166" s="164"/>
      <c r="D166" s="164"/>
      <c r="E166" s="170"/>
      <c r="F166" s="164"/>
      <c r="G166" s="170"/>
      <c r="H166" s="16"/>
      <c r="I166" s="16"/>
      <c r="J166" s="16"/>
      <c r="K166" s="16"/>
      <c r="L166" s="16"/>
    </row>
    <row r="167" spans="1:16" s="70" customFormat="1" outlineLevel="1">
      <c r="A167" s="164" t="s">
        <v>815</v>
      </c>
      <c r="B167" s="164"/>
      <c r="C167" s="164"/>
      <c r="D167" s="164"/>
      <c r="E167" s="170"/>
      <c r="F167" s="164"/>
      <c r="G167" s="170"/>
      <c r="H167" s="16"/>
      <c r="I167" s="16"/>
      <c r="J167" s="16"/>
      <c r="K167" s="16"/>
      <c r="L167" s="16"/>
    </row>
    <row r="168" spans="1:16" s="70" customFormat="1" outlineLevel="1">
      <c r="A168" s="164" t="s">
        <v>816</v>
      </c>
      <c r="B168" s="164"/>
      <c r="C168" s="164"/>
      <c r="D168" s="164"/>
      <c r="E168" s="170"/>
      <c r="F168" s="164"/>
      <c r="G168" s="170"/>
      <c r="H168" s="16"/>
      <c r="I168" s="16"/>
      <c r="J168" s="16"/>
      <c r="K168" s="16"/>
      <c r="L168" s="16"/>
    </row>
    <row r="169" spans="1:16" ht="15" customHeight="1">
      <c r="A169" s="78"/>
      <c r="B169" s="80" t="s">
        <v>925</v>
      </c>
      <c r="C169" s="78" t="s">
        <v>128</v>
      </c>
      <c r="D169" s="78" t="s">
        <v>129</v>
      </c>
      <c r="E169" s="65"/>
      <c r="F169" s="79" t="s">
        <v>132</v>
      </c>
      <c r="G169" s="79"/>
    </row>
    <row r="170" spans="1:16">
      <c r="A170" s="164" t="s">
        <v>817</v>
      </c>
      <c r="B170" s="22" t="s">
        <v>56</v>
      </c>
      <c r="C170" s="142">
        <v>1.3990671358785975E-2</v>
      </c>
      <c r="D170" s="116">
        <v>0</v>
      </c>
      <c r="E170" s="366"/>
      <c r="F170" s="116">
        <v>1.3990671358785975E-2</v>
      </c>
      <c r="G170" s="366"/>
      <c r="I170" s="397"/>
      <c r="K170" s="315"/>
    </row>
    <row r="171" spans="1:16">
      <c r="A171" s="164" t="s">
        <v>818</v>
      </c>
      <c r="B171" s="22" t="s">
        <v>18</v>
      </c>
      <c r="C171" s="142">
        <v>8.2073415803177258E-2</v>
      </c>
      <c r="D171" s="116">
        <v>0</v>
      </c>
      <c r="E171" s="366"/>
      <c r="F171" s="116">
        <v>8.2073415803177258E-2</v>
      </c>
      <c r="G171" s="366"/>
      <c r="I171" s="397"/>
      <c r="K171" s="401"/>
    </row>
    <row r="172" spans="1:16">
      <c r="A172" s="164" t="s">
        <v>819</v>
      </c>
      <c r="B172" s="22" t="s">
        <v>19</v>
      </c>
      <c r="C172" s="142">
        <v>0.14205061049835174</v>
      </c>
      <c r="D172" s="116">
        <v>0</v>
      </c>
      <c r="E172" s="164"/>
      <c r="F172" s="116">
        <v>0.14205061049835174</v>
      </c>
      <c r="G172" s="366"/>
      <c r="I172" s="397"/>
      <c r="K172" s="401"/>
    </row>
    <row r="173" spans="1:16">
      <c r="A173" s="164" t="s">
        <v>820</v>
      </c>
      <c r="B173" s="22" t="s">
        <v>20</v>
      </c>
      <c r="C173" s="142">
        <v>0.32549704072589392</v>
      </c>
      <c r="D173" s="116">
        <v>0</v>
      </c>
      <c r="E173" s="164"/>
      <c r="F173" s="116">
        <v>0.32549704072589392</v>
      </c>
      <c r="G173" s="366"/>
      <c r="I173" s="397"/>
      <c r="K173" s="401"/>
    </row>
    <row r="174" spans="1:16">
      <c r="A174" s="164" t="s">
        <v>821</v>
      </c>
      <c r="B174" s="22" t="s">
        <v>21</v>
      </c>
      <c r="C174" s="142">
        <v>0.43638826161379107</v>
      </c>
      <c r="D174" s="116">
        <v>0</v>
      </c>
      <c r="E174" s="164"/>
      <c r="F174" s="116">
        <v>0.43638826161379107</v>
      </c>
      <c r="G174" s="366"/>
      <c r="I174" s="397"/>
      <c r="K174" s="401"/>
      <c r="M174" s="379"/>
      <c r="N174" s="379"/>
      <c r="O174" s="379"/>
      <c r="P174" s="379"/>
    </row>
    <row r="175" spans="1:16" s="70" customFormat="1" outlineLevel="1">
      <c r="A175" s="164" t="s">
        <v>822</v>
      </c>
      <c r="B175" s="22"/>
      <c r="C175" s="164"/>
      <c r="D175" s="164"/>
      <c r="E175" s="164"/>
      <c r="F175" s="164"/>
      <c r="G175" s="170"/>
      <c r="H175" s="16"/>
      <c r="I175" s="397"/>
      <c r="J175" s="16"/>
      <c r="K175" s="315"/>
      <c r="L175" s="16"/>
    </row>
    <row r="176" spans="1:16" s="70" customFormat="1" outlineLevel="1">
      <c r="A176" s="164" t="s">
        <v>823</v>
      </c>
      <c r="B176" s="22"/>
      <c r="C176" s="164"/>
      <c r="D176" s="164"/>
      <c r="E176" s="164"/>
      <c r="F176" s="164"/>
      <c r="G176" s="170"/>
      <c r="H176" s="16"/>
      <c r="I176" s="16"/>
      <c r="J176" s="16"/>
      <c r="K176" s="16"/>
      <c r="L176" s="16"/>
    </row>
    <row r="177" spans="1:12" s="70" customFormat="1" outlineLevel="1">
      <c r="A177" s="164" t="s">
        <v>824</v>
      </c>
      <c r="B177" s="22"/>
      <c r="C177" s="164"/>
      <c r="D177" s="164"/>
      <c r="E177" s="164"/>
      <c r="F177" s="164"/>
      <c r="G177" s="170"/>
      <c r="H177" s="16"/>
      <c r="I177" s="16"/>
      <c r="J177" s="16"/>
      <c r="K177" s="16"/>
      <c r="L177" s="16"/>
    </row>
    <row r="178" spans="1:12" s="70" customFormat="1" outlineLevel="1">
      <c r="A178" s="164" t="s">
        <v>825</v>
      </c>
      <c r="B178" s="22"/>
      <c r="C178" s="164"/>
      <c r="D178" s="164"/>
      <c r="E178" s="164"/>
      <c r="F178" s="164"/>
      <c r="G178" s="170"/>
      <c r="H178" s="16"/>
      <c r="I178" s="16"/>
      <c r="J178" s="16"/>
      <c r="K178" s="16"/>
      <c r="L178" s="16"/>
    </row>
    <row r="179" spans="1:12" ht="15" customHeight="1">
      <c r="A179" s="78"/>
      <c r="B179" s="80" t="s">
        <v>926</v>
      </c>
      <c r="C179" s="78" t="s">
        <v>128</v>
      </c>
      <c r="D179" s="78" t="s">
        <v>129</v>
      </c>
      <c r="E179" s="65"/>
      <c r="F179" s="79" t="s">
        <v>132</v>
      </c>
      <c r="G179" s="79"/>
    </row>
    <row r="180" spans="1:12">
      <c r="A180" s="172" t="s">
        <v>826</v>
      </c>
      <c r="B180" s="164" t="s">
        <v>74</v>
      </c>
      <c r="C180" s="116">
        <v>0</v>
      </c>
      <c r="D180" s="116">
        <v>0</v>
      </c>
      <c r="E180" s="170"/>
      <c r="F180" s="116">
        <v>0</v>
      </c>
      <c r="G180" s="170"/>
    </row>
    <row r="181" spans="1:12" s="70" customFormat="1" outlineLevel="1">
      <c r="A181" s="172" t="s">
        <v>2622</v>
      </c>
      <c r="B181" s="278" t="s">
        <v>2621</v>
      </c>
      <c r="C181" s="142">
        <v>1.9247205860853129E-4</v>
      </c>
      <c r="D181" s="295">
        <v>0</v>
      </c>
      <c r="E181" s="269"/>
      <c r="F181" s="295">
        <v>1.9247205860853129E-4</v>
      </c>
      <c r="G181" s="170"/>
      <c r="H181" s="16"/>
      <c r="I181" s="16"/>
      <c r="J181" s="16"/>
      <c r="K181" s="16"/>
      <c r="L181" s="16"/>
    </row>
    <row r="182" spans="1:12" s="70" customFormat="1" outlineLevel="1">
      <c r="A182" s="172" t="s">
        <v>827</v>
      </c>
      <c r="B182" s="164"/>
      <c r="C182" s="164"/>
      <c r="D182" s="164"/>
      <c r="E182" s="170"/>
      <c r="F182" s="164"/>
      <c r="G182" s="170"/>
      <c r="H182" s="16"/>
      <c r="I182" s="16"/>
      <c r="J182" s="16"/>
      <c r="K182" s="16"/>
      <c r="L182" s="16"/>
    </row>
    <row r="183" spans="1:12" s="70" customFormat="1" outlineLevel="1">
      <c r="A183" s="172" t="s">
        <v>828</v>
      </c>
      <c r="B183" s="164"/>
      <c r="C183" s="164"/>
      <c r="D183" s="164"/>
      <c r="E183" s="170"/>
      <c r="F183" s="164"/>
      <c r="G183" s="170"/>
      <c r="H183" s="16"/>
      <c r="I183" s="16"/>
      <c r="J183" s="16"/>
      <c r="K183" s="16"/>
      <c r="L183" s="16"/>
    </row>
    <row r="184" spans="1:12" s="70" customFormat="1" outlineLevel="1">
      <c r="A184" s="172" t="s">
        <v>829</v>
      </c>
      <c r="B184" s="164"/>
      <c r="C184" s="164"/>
      <c r="D184" s="164"/>
      <c r="E184" s="170"/>
      <c r="F184" s="164"/>
      <c r="G184" s="170"/>
      <c r="H184" s="16"/>
      <c r="I184" s="16"/>
      <c r="J184" s="16"/>
      <c r="K184" s="16"/>
      <c r="L184" s="16"/>
    </row>
    <row r="185" spans="1:12" s="70" customFormat="1" ht="18">
      <c r="A185" s="53"/>
      <c r="B185" s="56" t="s">
        <v>203</v>
      </c>
      <c r="C185" s="53"/>
      <c r="D185" s="53"/>
      <c r="E185" s="53"/>
      <c r="F185" s="54"/>
      <c r="G185" s="54"/>
      <c r="H185" s="16"/>
      <c r="I185" s="16"/>
      <c r="J185" s="16"/>
      <c r="K185" s="16"/>
      <c r="L185" s="16"/>
    </row>
    <row r="186" spans="1:12" s="70" customFormat="1" ht="15" customHeight="1">
      <c r="A186" s="78"/>
      <c r="B186" s="80" t="s">
        <v>927</v>
      </c>
      <c r="C186" s="78" t="s">
        <v>136</v>
      </c>
      <c r="D186" s="78" t="s">
        <v>52</v>
      </c>
      <c r="E186" s="65"/>
      <c r="F186" s="78" t="s">
        <v>128</v>
      </c>
      <c r="G186" s="78" t="s">
        <v>134</v>
      </c>
      <c r="H186" s="16"/>
      <c r="I186" s="16"/>
      <c r="J186" s="16"/>
      <c r="K186" s="16"/>
      <c r="L186" s="16"/>
    </row>
    <row r="187" spans="1:12">
      <c r="A187" s="164" t="s">
        <v>830</v>
      </c>
      <c r="B187" s="165" t="s">
        <v>75</v>
      </c>
      <c r="C187" s="141">
        <v>145.76300000000001</v>
      </c>
      <c r="D187" s="64"/>
      <c r="E187" s="64"/>
      <c r="F187" s="58"/>
      <c r="G187" s="58"/>
      <c r="J187" s="315"/>
    </row>
    <row r="188" spans="1:12">
      <c r="A188" s="64"/>
      <c r="B188" s="110"/>
      <c r="C188" s="137"/>
      <c r="D188" s="64"/>
      <c r="E188" s="64"/>
      <c r="F188" s="58"/>
      <c r="G188" s="58"/>
    </row>
    <row r="189" spans="1:12">
      <c r="A189" s="164"/>
      <c r="B189" s="165" t="s">
        <v>137</v>
      </c>
      <c r="C189" s="137"/>
      <c r="D189" s="64"/>
      <c r="E189" s="64"/>
      <c r="F189" s="58"/>
      <c r="G189" s="58"/>
    </row>
    <row r="190" spans="1:12">
      <c r="A190" s="164" t="s">
        <v>831</v>
      </c>
      <c r="B190" s="165" t="s">
        <v>2981</v>
      </c>
      <c r="C190" s="141">
        <v>2.2571342599999999</v>
      </c>
      <c r="D190" s="138">
        <v>965</v>
      </c>
      <c r="E190" s="64"/>
      <c r="F190" s="166">
        <v>3.2724658482609251E-4</v>
      </c>
      <c r="G190" s="166">
        <v>2.039349943997126E-2</v>
      </c>
      <c r="H190" s="397"/>
      <c r="J190" s="315"/>
    </row>
    <row r="191" spans="1:12">
      <c r="A191" s="164" t="s">
        <v>832</v>
      </c>
      <c r="B191" s="165" t="s">
        <v>2990</v>
      </c>
      <c r="C191" s="141">
        <v>7.4069715199999999</v>
      </c>
      <c r="D191" s="138">
        <v>990</v>
      </c>
      <c r="E191" s="64"/>
      <c r="F191" s="166">
        <v>1.0738865546368213E-3</v>
      </c>
      <c r="G191" s="166">
        <v>2.0921828441006783E-2</v>
      </c>
      <c r="H191" s="397"/>
      <c r="J191" s="315"/>
    </row>
    <row r="192" spans="1:12">
      <c r="A192" s="164" t="s">
        <v>833</v>
      </c>
      <c r="B192" s="165" t="s">
        <v>1517</v>
      </c>
      <c r="C192" s="141">
        <v>55.528517780000001</v>
      </c>
      <c r="D192" s="138">
        <v>3156</v>
      </c>
      <c r="E192" s="64"/>
      <c r="F192" s="166">
        <v>8.0507031087995434E-3</v>
      </c>
      <c r="G192" s="166">
        <v>6.6696253090724661E-2</v>
      </c>
      <c r="H192" s="397"/>
      <c r="J192" s="315"/>
    </row>
    <row r="193" spans="1:10">
      <c r="A193" s="164" t="s">
        <v>834</v>
      </c>
      <c r="B193" s="165" t="s">
        <v>2973</v>
      </c>
      <c r="C193" s="141">
        <v>201.40192569999999</v>
      </c>
      <c r="D193" s="138">
        <v>5374</v>
      </c>
      <c r="E193" s="64"/>
      <c r="F193" s="166">
        <v>2.9199898973986345E-2</v>
      </c>
      <c r="G193" s="166">
        <v>0.11356960206259642</v>
      </c>
      <c r="H193" s="397"/>
      <c r="J193" s="315"/>
    </row>
    <row r="194" spans="1:10">
      <c r="A194" s="164" t="s">
        <v>835</v>
      </c>
      <c r="B194" s="165" t="s">
        <v>2984</v>
      </c>
      <c r="C194" s="141">
        <v>335.22802161999999</v>
      </c>
      <c r="D194" s="138">
        <v>5369</v>
      </c>
      <c r="E194" s="64"/>
      <c r="F194" s="166">
        <v>4.8602436796627457E-2</v>
      </c>
      <c r="G194" s="166">
        <v>0.11346393626238932</v>
      </c>
      <c r="H194" s="397"/>
      <c r="J194" s="315"/>
    </row>
    <row r="195" spans="1:10">
      <c r="A195" s="164" t="s">
        <v>836</v>
      </c>
      <c r="B195" s="165" t="s">
        <v>2970</v>
      </c>
      <c r="C195" s="141">
        <v>443.97523735000004</v>
      </c>
      <c r="D195" s="138">
        <v>5098</v>
      </c>
      <c r="E195" s="64"/>
      <c r="F195" s="166">
        <v>6.4368957906004817E-2</v>
      </c>
      <c r="G195" s="166">
        <v>0.10773684989116422</v>
      </c>
      <c r="H195" s="397"/>
      <c r="J195" s="315"/>
    </row>
    <row r="196" spans="1:10">
      <c r="A196" s="164" t="s">
        <v>837</v>
      </c>
      <c r="B196" s="165" t="s">
        <v>2993</v>
      </c>
      <c r="C196" s="141">
        <v>1056.0215253599999</v>
      </c>
      <c r="D196" s="138">
        <v>8509</v>
      </c>
      <c r="E196" s="64"/>
      <c r="F196" s="166">
        <v>0.15310539731779216</v>
      </c>
      <c r="G196" s="166">
        <v>0.17982205879245122</v>
      </c>
      <c r="H196" s="397"/>
      <c r="J196" s="315"/>
    </row>
    <row r="197" spans="1:10">
      <c r="A197" s="164" t="s">
        <v>838</v>
      </c>
      <c r="B197" s="165" t="s">
        <v>2987</v>
      </c>
      <c r="C197" s="141">
        <v>1063.9277490100001</v>
      </c>
      <c r="D197" s="138">
        <v>6128</v>
      </c>
      <c r="E197" s="64"/>
      <c r="F197" s="166">
        <v>0.15425166705202314</v>
      </c>
      <c r="G197" s="166">
        <v>0.12950400473382784</v>
      </c>
      <c r="H197" s="397"/>
      <c r="J197" s="315"/>
    </row>
    <row r="198" spans="1:10">
      <c r="A198" s="164" t="s">
        <v>839</v>
      </c>
      <c r="B198" s="165" t="s">
        <v>2991</v>
      </c>
      <c r="C198" s="141">
        <v>940.20156138999994</v>
      </c>
      <c r="D198" s="138">
        <v>4212</v>
      </c>
      <c r="E198" s="64"/>
      <c r="F198" s="166">
        <v>0.13631344641990292</v>
      </c>
      <c r="G198" s="166">
        <v>8.9012870094465221E-2</v>
      </c>
      <c r="H198" s="397"/>
      <c r="J198" s="315"/>
    </row>
    <row r="199" spans="1:10">
      <c r="A199" s="164" t="s">
        <v>840</v>
      </c>
      <c r="B199" s="165" t="s">
        <v>2969</v>
      </c>
      <c r="C199" s="141">
        <v>707.02622272000008</v>
      </c>
      <c r="D199" s="138">
        <v>2589</v>
      </c>
      <c r="E199" s="165"/>
      <c r="F199" s="166">
        <v>0.10250693583801801</v>
      </c>
      <c r="G199" s="166">
        <v>5.4713751347238951E-2</v>
      </c>
      <c r="H199" s="397"/>
      <c r="J199" s="315"/>
    </row>
    <row r="200" spans="1:10">
      <c r="A200" s="164" t="s">
        <v>841</v>
      </c>
      <c r="B200" s="165" t="s">
        <v>2975</v>
      </c>
      <c r="C200" s="141">
        <v>535.08703227000001</v>
      </c>
      <c r="D200" s="138">
        <v>1658</v>
      </c>
      <c r="E200" s="165"/>
      <c r="F200" s="166">
        <v>7.7578638984056994E-2</v>
      </c>
      <c r="G200" s="166">
        <v>3.5038779348676011E-2</v>
      </c>
      <c r="H200" s="397"/>
      <c r="J200" s="315"/>
    </row>
    <row r="201" spans="1:10">
      <c r="A201" s="164" t="s">
        <v>842</v>
      </c>
      <c r="B201" s="165" t="s">
        <v>2982</v>
      </c>
      <c r="C201" s="141">
        <v>398.08784623000003</v>
      </c>
      <c r="D201" s="138">
        <v>1067</v>
      </c>
      <c r="E201" s="165"/>
      <c r="F201" s="166">
        <v>5.7716056349940904E-2</v>
      </c>
      <c r="G201" s="166">
        <v>2.2549081764196201E-2</v>
      </c>
      <c r="H201" s="397"/>
      <c r="J201" s="315"/>
    </row>
    <row r="202" spans="1:10">
      <c r="A202" s="164" t="s">
        <v>843</v>
      </c>
      <c r="B202" s="165" t="s">
        <v>2988</v>
      </c>
      <c r="C202" s="141">
        <v>297.92162673000001</v>
      </c>
      <c r="D202" s="138">
        <v>702</v>
      </c>
      <c r="E202" s="165"/>
      <c r="F202" s="166">
        <v>4.3193635673770867E-2</v>
      </c>
      <c r="G202" s="166">
        <v>1.4835478349077537E-2</v>
      </c>
      <c r="H202" s="397"/>
      <c r="J202" s="315"/>
    </row>
    <row r="203" spans="1:10" ht="15" customHeight="1">
      <c r="A203" s="164" t="s">
        <v>844</v>
      </c>
      <c r="B203" s="165" t="s">
        <v>2977</v>
      </c>
      <c r="C203" s="141">
        <v>237.65268571000001</v>
      </c>
      <c r="D203" s="138">
        <v>502</v>
      </c>
      <c r="E203" s="165"/>
      <c r="F203" s="166">
        <v>3.445565075661304E-2</v>
      </c>
      <c r="G203" s="166">
        <v>1.060884634079334E-2</v>
      </c>
      <c r="H203" s="397"/>
      <c r="J203" s="315"/>
    </row>
    <row r="204" spans="1:10" ht="15" customHeight="1">
      <c r="A204" s="164" t="s">
        <v>845</v>
      </c>
      <c r="B204" s="165" t="s">
        <v>2978</v>
      </c>
      <c r="C204" s="141">
        <v>300.92406624</v>
      </c>
      <c r="D204" s="138">
        <v>554</v>
      </c>
      <c r="E204" s="165"/>
      <c r="F204" s="166">
        <v>4.3628939010930096E-2</v>
      </c>
      <c r="G204" s="166">
        <v>1.1707770662947231E-2</v>
      </c>
      <c r="H204" s="397"/>
    </row>
    <row r="205" spans="1:10" ht="15" customHeight="1">
      <c r="A205" s="164" t="s">
        <v>846</v>
      </c>
      <c r="B205" s="165" t="s">
        <v>2992</v>
      </c>
      <c r="C205" s="141">
        <v>168.21744914999999</v>
      </c>
      <c r="D205" s="138">
        <v>262</v>
      </c>
      <c r="E205" s="164"/>
      <c r="F205" s="166">
        <v>2.4388706829736557E-2</v>
      </c>
      <c r="G205" s="166">
        <v>5.5368879308523005E-3</v>
      </c>
      <c r="H205" s="397"/>
    </row>
    <row r="206" spans="1:10" ht="15" customHeight="1">
      <c r="A206" s="164" t="s">
        <v>847</v>
      </c>
      <c r="B206" s="165" t="s">
        <v>2985</v>
      </c>
      <c r="C206" s="141">
        <v>83.358377400000009</v>
      </c>
      <c r="D206" s="138">
        <v>112</v>
      </c>
      <c r="E206" s="342"/>
      <c r="F206" s="166">
        <v>1.2085565668031876E-2</v>
      </c>
      <c r="G206" s="166">
        <v>2.3669139246391513E-3</v>
      </c>
      <c r="H206" s="397"/>
    </row>
    <row r="207" spans="1:10" ht="15" customHeight="1">
      <c r="A207" s="164" t="s">
        <v>848</v>
      </c>
      <c r="B207" s="165" t="s">
        <v>2979</v>
      </c>
      <c r="C207" s="141">
        <v>36.994925710000004</v>
      </c>
      <c r="D207" s="138">
        <v>44</v>
      </c>
      <c r="E207" s="342"/>
      <c r="F207" s="166">
        <v>5.3636433193356009E-3</v>
      </c>
      <c r="G207" s="166">
        <v>9.2985904182252375E-4</v>
      </c>
      <c r="H207" s="397"/>
    </row>
    <row r="208" spans="1:10" ht="15" customHeight="1">
      <c r="A208" s="164" t="s">
        <v>849</v>
      </c>
      <c r="B208" s="165" t="s">
        <v>2980</v>
      </c>
      <c r="C208" s="141">
        <v>24.954903260000002</v>
      </c>
      <c r="D208" s="138">
        <v>27</v>
      </c>
      <c r="E208" s="342"/>
      <c r="F208" s="166">
        <v>3.6180421391949109E-3</v>
      </c>
      <c r="G208" s="166">
        <v>5.7059532111836684E-4</v>
      </c>
      <c r="H208" s="397"/>
    </row>
    <row r="209" spans="1:12" ht="15" customHeight="1">
      <c r="A209" s="164" t="s">
        <v>850</v>
      </c>
      <c r="B209" s="165" t="s">
        <v>2986</v>
      </c>
      <c r="C209" s="141">
        <v>1.1763066100000001</v>
      </c>
      <c r="D209" s="138">
        <v>1</v>
      </c>
      <c r="E209" s="342"/>
      <c r="F209" s="166">
        <v>1.7054471577196225E-4</v>
      </c>
      <c r="G209" s="166">
        <v>2.1133160041420992E-5</v>
      </c>
      <c r="H209" s="397"/>
    </row>
    <row r="210" spans="1:12" ht="15" customHeight="1" outlineLevel="1">
      <c r="A210" s="164" t="s">
        <v>851</v>
      </c>
      <c r="B210" s="165"/>
      <c r="C210" s="137"/>
      <c r="D210" s="138"/>
      <c r="E210" s="77"/>
      <c r="F210" s="166">
        <v>0</v>
      </c>
      <c r="G210" s="166">
        <v>0</v>
      </c>
    </row>
    <row r="211" spans="1:12" ht="15" customHeight="1" outlineLevel="1">
      <c r="A211" s="164" t="s">
        <v>852</v>
      </c>
      <c r="B211" s="165"/>
      <c r="C211" s="137"/>
      <c r="D211" s="138"/>
      <c r="E211" s="77"/>
      <c r="F211" s="166">
        <v>0</v>
      </c>
      <c r="G211" s="166">
        <v>0</v>
      </c>
    </row>
    <row r="212" spans="1:12" ht="15" customHeight="1" outlineLevel="1">
      <c r="A212" s="164" t="s">
        <v>853</v>
      </c>
      <c r="B212" s="165"/>
      <c r="C212" s="137"/>
      <c r="D212" s="138"/>
      <c r="E212" s="77"/>
      <c r="F212" s="166">
        <v>0</v>
      </c>
      <c r="G212" s="166">
        <v>0</v>
      </c>
    </row>
    <row r="213" spans="1:12" ht="15" customHeight="1" outlineLevel="1">
      <c r="A213" s="164" t="s">
        <v>854</v>
      </c>
      <c r="B213" s="165"/>
      <c r="C213" s="137"/>
      <c r="D213" s="138"/>
      <c r="E213" s="77"/>
      <c r="F213" s="166">
        <v>0</v>
      </c>
      <c r="G213" s="166">
        <v>0</v>
      </c>
    </row>
    <row r="214" spans="1:12">
      <c r="A214" s="164" t="s">
        <v>855</v>
      </c>
      <c r="B214" s="75" t="s">
        <v>1</v>
      </c>
      <c r="C214" s="141">
        <v>6897.3500860199993</v>
      </c>
      <c r="D214" s="138">
        <v>47319</v>
      </c>
      <c r="E214" s="77"/>
      <c r="F214" s="67">
        <v>1.0000000000000004</v>
      </c>
      <c r="G214" s="67">
        <v>1</v>
      </c>
    </row>
    <row r="215" spans="1:12" s="70" customFormat="1" ht="15" customHeight="1">
      <c r="A215" s="78"/>
      <c r="B215" s="80" t="s">
        <v>928</v>
      </c>
      <c r="C215" s="78" t="s">
        <v>136</v>
      </c>
      <c r="D215" s="78" t="s">
        <v>52</v>
      </c>
      <c r="E215" s="65"/>
      <c r="F215" s="78" t="s">
        <v>128</v>
      </c>
      <c r="G215" s="78" t="s">
        <v>134</v>
      </c>
      <c r="H215" s="16"/>
      <c r="I215" s="16"/>
      <c r="J215" s="16"/>
      <c r="K215" s="16"/>
      <c r="L215" s="16"/>
    </row>
    <row r="216" spans="1:12">
      <c r="A216" s="164" t="s">
        <v>856</v>
      </c>
      <c r="B216" s="164" t="s">
        <v>121</v>
      </c>
      <c r="C216" s="116">
        <v>0.495</v>
      </c>
      <c r="D216" s="164"/>
      <c r="E216" s="164"/>
      <c r="F216" s="164"/>
      <c r="G216" s="164"/>
    </row>
    <row r="217" spans="1:12">
      <c r="A217" s="164"/>
      <c r="B217" s="164"/>
      <c r="C217" s="164"/>
      <c r="D217" s="164"/>
      <c r="E217" s="164"/>
      <c r="F217" s="164"/>
      <c r="G217" s="164"/>
    </row>
    <row r="218" spans="1:12" s="70" customFormat="1">
      <c r="A218" s="164"/>
      <c r="B218" s="165" t="s">
        <v>233</v>
      </c>
      <c r="C218" s="164"/>
      <c r="D218" s="164"/>
      <c r="E218" s="164"/>
      <c r="F218" s="164"/>
      <c r="G218" s="164"/>
      <c r="H218" s="16"/>
      <c r="I218" s="16"/>
      <c r="J218" s="16"/>
      <c r="K218" s="16"/>
      <c r="L218" s="16"/>
    </row>
    <row r="219" spans="1:12">
      <c r="A219" s="164" t="s">
        <v>857</v>
      </c>
      <c r="B219" s="164" t="s">
        <v>151</v>
      </c>
      <c r="C219" s="141">
        <v>2145.1569062499998</v>
      </c>
      <c r="D219" s="138">
        <v>25325</v>
      </c>
      <c r="E219" s="164"/>
      <c r="F219" s="166">
        <v>0.31101174791721009</v>
      </c>
      <c r="G219" s="166">
        <v>0.53519727804898665</v>
      </c>
      <c r="H219" s="397"/>
    </row>
    <row r="220" spans="1:12">
      <c r="A220" s="164" t="s">
        <v>858</v>
      </c>
      <c r="B220" s="164" t="s">
        <v>153</v>
      </c>
      <c r="C220" s="141">
        <v>1119.1384380499999</v>
      </c>
      <c r="D220" s="138">
        <v>6272</v>
      </c>
      <c r="E220" s="164"/>
      <c r="F220" s="166">
        <v>0.16225629032783806</v>
      </c>
      <c r="G220" s="166">
        <v>0.13254717977979247</v>
      </c>
      <c r="H220" s="397"/>
    </row>
    <row r="221" spans="1:12">
      <c r="A221" s="164" t="s">
        <v>859</v>
      </c>
      <c r="B221" s="164" t="s">
        <v>154</v>
      </c>
      <c r="C221" s="141">
        <v>1324.4422375199999</v>
      </c>
      <c r="D221" s="138">
        <v>6235</v>
      </c>
      <c r="E221" s="164"/>
      <c r="F221" s="166">
        <v>0.19202189551092469</v>
      </c>
      <c r="G221" s="166">
        <v>0.13176525285825991</v>
      </c>
      <c r="H221" s="397"/>
    </row>
    <row r="222" spans="1:12">
      <c r="A222" s="164" t="s">
        <v>860</v>
      </c>
      <c r="B222" s="164" t="s">
        <v>155</v>
      </c>
      <c r="C222" s="141">
        <v>1341.5375753599999</v>
      </c>
      <c r="D222" s="138">
        <v>5579</v>
      </c>
      <c r="E222" s="164"/>
      <c r="F222" s="166">
        <v>0.19450043257614485</v>
      </c>
      <c r="G222" s="166">
        <v>0.11790189987108772</v>
      </c>
      <c r="H222" s="397"/>
    </row>
    <row r="223" spans="1:12">
      <c r="A223" s="164" t="s">
        <v>861</v>
      </c>
      <c r="B223" s="164" t="s">
        <v>156</v>
      </c>
      <c r="C223" s="141">
        <v>825.61503278999999</v>
      </c>
      <c r="D223" s="138">
        <v>3296</v>
      </c>
      <c r="E223" s="164"/>
      <c r="F223" s="166">
        <v>0.11970032294915847</v>
      </c>
      <c r="G223" s="166">
        <v>6.9654895496523594E-2</v>
      </c>
      <c r="H223" s="397"/>
    </row>
    <row r="224" spans="1:12">
      <c r="A224" s="164" t="s">
        <v>862</v>
      </c>
      <c r="B224" s="164" t="s">
        <v>157</v>
      </c>
      <c r="C224" s="141">
        <v>137.12195940999999</v>
      </c>
      <c r="D224" s="138">
        <v>591</v>
      </c>
      <c r="E224" s="164"/>
      <c r="F224" s="166">
        <v>1.9880382712185035E-2</v>
      </c>
      <c r="G224" s="166">
        <v>1.2489697584479808E-2</v>
      </c>
      <c r="H224" s="397"/>
    </row>
    <row r="225" spans="1:12">
      <c r="A225" s="164" t="s">
        <v>863</v>
      </c>
      <c r="B225" s="164" t="s">
        <v>158</v>
      </c>
      <c r="C225" s="141">
        <v>4.3379366399999997</v>
      </c>
      <c r="D225" s="138">
        <v>21</v>
      </c>
      <c r="E225" s="164"/>
      <c r="F225" s="166">
        <v>6.2892800653868697E-4</v>
      </c>
      <c r="G225" s="166">
        <v>4.4379636086984089E-4</v>
      </c>
      <c r="H225" s="397"/>
    </row>
    <row r="226" spans="1:12">
      <c r="A226" s="164" t="s">
        <v>864</v>
      </c>
      <c r="B226" s="164" t="s">
        <v>152</v>
      </c>
      <c r="C226" s="141">
        <v>0</v>
      </c>
      <c r="D226" s="138">
        <v>0</v>
      </c>
      <c r="E226" s="164"/>
      <c r="F226" s="166">
        <v>0</v>
      </c>
      <c r="G226" s="166">
        <v>0</v>
      </c>
      <c r="H226" s="398"/>
    </row>
    <row r="227" spans="1:12" s="63" customFormat="1">
      <c r="A227" s="164" t="s">
        <v>865</v>
      </c>
      <c r="B227" s="75" t="s">
        <v>1</v>
      </c>
      <c r="C227" s="141">
        <v>6897.3500860200002</v>
      </c>
      <c r="D227" s="138">
        <v>47319</v>
      </c>
      <c r="E227" s="164"/>
      <c r="F227" s="77">
        <v>0.99999999999999978</v>
      </c>
      <c r="G227" s="77">
        <v>1</v>
      </c>
      <c r="H227" s="398"/>
      <c r="I227" s="16"/>
      <c r="J227" s="16"/>
      <c r="K227" s="16"/>
      <c r="L227" s="16"/>
    </row>
    <row r="228" spans="1:12" s="70" customFormat="1" outlineLevel="1">
      <c r="A228" s="164" t="s">
        <v>866</v>
      </c>
      <c r="B228" s="90" t="s">
        <v>159</v>
      </c>
      <c r="C228" s="164"/>
      <c r="D228" s="164"/>
      <c r="E228" s="164"/>
      <c r="F228" s="166">
        <v>0</v>
      </c>
      <c r="G228" s="166">
        <v>0</v>
      </c>
      <c r="H228" s="16"/>
      <c r="I228" s="16"/>
      <c r="J228" s="16"/>
      <c r="K228" s="16"/>
      <c r="L228" s="16"/>
    </row>
    <row r="229" spans="1:12" s="70" customFormat="1" outlineLevel="1">
      <c r="A229" s="164" t="s">
        <v>867</v>
      </c>
      <c r="B229" s="90" t="s">
        <v>160</v>
      </c>
      <c r="C229" s="164"/>
      <c r="D229" s="164"/>
      <c r="E229" s="164"/>
      <c r="F229" s="166">
        <v>0</v>
      </c>
      <c r="G229" s="166">
        <v>0</v>
      </c>
      <c r="H229" s="16"/>
      <c r="I229" s="16"/>
      <c r="J229" s="16"/>
      <c r="K229" s="16"/>
      <c r="L229" s="16"/>
    </row>
    <row r="230" spans="1:12" s="70" customFormat="1" outlineLevel="1">
      <c r="A230" s="164" t="s">
        <v>868</v>
      </c>
      <c r="B230" s="90" t="s">
        <v>161</v>
      </c>
      <c r="C230" s="164"/>
      <c r="D230" s="164"/>
      <c r="E230" s="164"/>
      <c r="F230" s="166">
        <v>0</v>
      </c>
      <c r="G230" s="166">
        <v>0</v>
      </c>
      <c r="H230" s="16"/>
      <c r="I230" s="16"/>
      <c r="J230" s="16"/>
      <c r="K230" s="16"/>
      <c r="L230" s="16"/>
    </row>
    <row r="231" spans="1:12" s="70" customFormat="1" outlineLevel="1">
      <c r="A231" s="164" t="s">
        <v>869</v>
      </c>
      <c r="B231" s="90" t="s">
        <v>162</v>
      </c>
      <c r="C231" s="164"/>
      <c r="D231" s="164"/>
      <c r="E231" s="164"/>
      <c r="F231" s="166">
        <v>0</v>
      </c>
      <c r="G231" s="166">
        <v>0</v>
      </c>
      <c r="H231" s="16"/>
      <c r="I231" s="16"/>
      <c r="J231" s="16"/>
      <c r="K231" s="16"/>
      <c r="L231" s="16"/>
    </row>
    <row r="232" spans="1:12" s="70" customFormat="1" outlineLevel="1">
      <c r="A232" s="164" t="s">
        <v>870</v>
      </c>
      <c r="B232" s="90" t="s">
        <v>163</v>
      </c>
      <c r="C232" s="164"/>
      <c r="D232" s="164"/>
      <c r="E232" s="164"/>
      <c r="F232" s="166">
        <v>0</v>
      </c>
      <c r="G232" s="166">
        <v>0</v>
      </c>
      <c r="H232" s="16"/>
      <c r="I232" s="16"/>
      <c r="J232" s="16"/>
      <c r="K232" s="16"/>
      <c r="L232" s="16"/>
    </row>
    <row r="233" spans="1:12" s="70" customFormat="1" outlineLevel="1">
      <c r="A233" s="164" t="s">
        <v>871</v>
      </c>
      <c r="B233" s="90" t="s">
        <v>164</v>
      </c>
      <c r="C233" s="164"/>
      <c r="D233" s="164"/>
      <c r="E233" s="164"/>
      <c r="F233" s="166">
        <v>0</v>
      </c>
      <c r="G233" s="166">
        <v>0</v>
      </c>
      <c r="H233" s="16"/>
      <c r="I233" s="16"/>
      <c r="J233" s="16"/>
      <c r="K233" s="16"/>
      <c r="L233" s="16"/>
    </row>
    <row r="234" spans="1:12" s="70" customFormat="1" outlineLevel="1">
      <c r="A234" s="164" t="s">
        <v>872</v>
      </c>
      <c r="B234" s="90"/>
      <c r="C234" s="164"/>
      <c r="D234" s="164"/>
      <c r="E234" s="164"/>
      <c r="F234" s="166"/>
      <c r="G234" s="166"/>
      <c r="H234" s="16"/>
      <c r="I234" s="16"/>
      <c r="J234" s="16"/>
      <c r="K234" s="16"/>
      <c r="L234" s="16"/>
    </row>
    <row r="235" spans="1:12" s="70" customFormat="1" outlineLevel="1">
      <c r="A235" s="164" t="s">
        <v>873</v>
      </c>
      <c r="B235" s="90"/>
      <c r="C235" s="164"/>
      <c r="D235" s="164"/>
      <c r="E235" s="164"/>
      <c r="F235" s="166"/>
      <c r="G235" s="166"/>
      <c r="H235" s="16"/>
      <c r="I235" s="16"/>
      <c r="J235" s="16"/>
      <c r="K235" s="16"/>
      <c r="L235" s="16"/>
    </row>
    <row r="236" spans="1:12" s="70" customFormat="1" outlineLevel="1">
      <c r="A236" s="164" t="s">
        <v>874</v>
      </c>
      <c r="B236" s="90"/>
      <c r="C236" s="164"/>
      <c r="D236" s="164"/>
      <c r="E236" s="164"/>
      <c r="F236" s="166"/>
      <c r="G236" s="166"/>
      <c r="H236" s="16"/>
      <c r="I236" s="16"/>
      <c r="J236" s="16"/>
      <c r="K236" s="16"/>
      <c r="L236" s="16"/>
    </row>
    <row r="237" spans="1:12" s="70" customFormat="1" ht="15" customHeight="1">
      <c r="A237" s="78"/>
      <c r="B237" s="80" t="s">
        <v>929</v>
      </c>
      <c r="C237" s="78" t="s">
        <v>136</v>
      </c>
      <c r="D237" s="78" t="s">
        <v>52</v>
      </c>
      <c r="E237" s="65"/>
      <c r="F237" s="78" t="s">
        <v>128</v>
      </c>
      <c r="G237" s="78" t="s">
        <v>134</v>
      </c>
      <c r="H237" s="16"/>
      <c r="I237" s="16"/>
      <c r="J237" s="16"/>
      <c r="K237" s="16"/>
      <c r="L237" s="16"/>
    </row>
    <row r="238" spans="1:12" s="63" customFormat="1" ht="24.75" customHeight="1">
      <c r="A238" s="164" t="s">
        <v>875</v>
      </c>
      <c r="B238" s="164" t="s">
        <v>121</v>
      </c>
      <c r="C238" s="116">
        <v>0.441</v>
      </c>
      <c r="D238" s="164"/>
      <c r="E238" s="164"/>
      <c r="F238" s="164"/>
      <c r="G238" s="164"/>
      <c r="H238" s="16"/>
      <c r="I238" s="16"/>
      <c r="J238" s="16"/>
      <c r="K238" s="16"/>
      <c r="L238" s="16"/>
    </row>
    <row r="239" spans="1:12" s="70" customFormat="1">
      <c r="A239" s="164"/>
      <c r="B239" s="164"/>
      <c r="C239" s="164"/>
      <c r="D239" s="164"/>
      <c r="E239" s="164"/>
      <c r="F239" s="164"/>
      <c r="G239" s="164"/>
      <c r="H239" s="16"/>
      <c r="I239" s="16"/>
      <c r="J239" s="16"/>
      <c r="K239" s="16"/>
      <c r="L239" s="16"/>
    </row>
    <row r="240" spans="1:12" s="63" customFormat="1">
      <c r="A240" s="164"/>
      <c r="B240" s="165" t="s">
        <v>233</v>
      </c>
      <c r="C240" s="164"/>
      <c r="D240" s="164"/>
      <c r="E240" s="164"/>
      <c r="F240" s="164"/>
      <c r="G240" s="164"/>
      <c r="H240" s="16"/>
      <c r="I240" s="16"/>
      <c r="J240" s="16"/>
      <c r="K240" s="16"/>
      <c r="L240" s="16"/>
    </row>
    <row r="241" spans="1:12" s="63" customFormat="1">
      <c r="A241" s="164" t="s">
        <v>876</v>
      </c>
      <c r="B241" s="164" t="s">
        <v>151</v>
      </c>
      <c r="C241" s="141">
        <v>2817.0351506500001</v>
      </c>
      <c r="D241" s="138">
        <v>29770</v>
      </c>
      <c r="E241" s="164"/>
      <c r="F241" s="166">
        <v>0.4084228168089874</v>
      </c>
      <c r="G241" s="166">
        <v>0.62913417443310293</v>
      </c>
      <c r="H241" s="397"/>
      <c r="I241" s="16"/>
      <c r="J241" s="16"/>
      <c r="K241" s="16"/>
      <c r="L241" s="16"/>
    </row>
    <row r="242" spans="1:12" s="63" customFormat="1">
      <c r="A242" s="164" t="s">
        <v>877</v>
      </c>
      <c r="B242" s="164" t="s">
        <v>153</v>
      </c>
      <c r="C242" s="141">
        <v>1196.8484240599998</v>
      </c>
      <c r="D242" s="138">
        <v>5859</v>
      </c>
      <c r="E242" s="164"/>
      <c r="F242" s="166">
        <v>0.17352293404475008</v>
      </c>
      <c r="G242" s="166">
        <v>0.1238191846826856</v>
      </c>
      <c r="H242" s="397"/>
      <c r="I242" s="16"/>
      <c r="J242" s="16"/>
      <c r="K242" s="16"/>
      <c r="L242" s="16"/>
    </row>
    <row r="243" spans="1:12" s="63" customFormat="1">
      <c r="A243" s="164" t="s">
        <v>878</v>
      </c>
      <c r="B243" s="164" t="s">
        <v>154</v>
      </c>
      <c r="C243" s="141">
        <v>1334.11945105</v>
      </c>
      <c r="D243" s="138">
        <v>5797</v>
      </c>
      <c r="E243" s="164"/>
      <c r="F243" s="166">
        <v>0.19342492905414219</v>
      </c>
      <c r="G243" s="166">
        <v>0.1225089287601175</v>
      </c>
      <c r="H243" s="397"/>
      <c r="I243" s="16"/>
      <c r="J243" s="16"/>
      <c r="K243" s="16"/>
      <c r="L243" s="16"/>
    </row>
    <row r="244" spans="1:12" s="63" customFormat="1">
      <c r="A244" s="164" t="s">
        <v>879</v>
      </c>
      <c r="B244" s="164" t="s">
        <v>155</v>
      </c>
      <c r="C244" s="141">
        <v>1171.2176696900001</v>
      </c>
      <c r="D244" s="138">
        <v>4507</v>
      </c>
      <c r="E244" s="164"/>
      <c r="F244" s="166">
        <v>0.16980690483783048</v>
      </c>
      <c r="G244" s="166">
        <v>9.5247152306684416E-2</v>
      </c>
      <c r="H244" s="397"/>
      <c r="I244" s="16"/>
      <c r="J244" s="16"/>
      <c r="K244" s="16"/>
      <c r="L244" s="16"/>
    </row>
    <row r="245" spans="1:12" s="63" customFormat="1">
      <c r="A245" s="164" t="s">
        <v>880</v>
      </c>
      <c r="B245" s="164" t="s">
        <v>156</v>
      </c>
      <c r="C245" s="141">
        <v>282.38418150000001</v>
      </c>
      <c r="D245" s="138">
        <v>1005</v>
      </c>
      <c r="E245" s="164"/>
      <c r="F245" s="166">
        <v>4.0940966889929903E-2</v>
      </c>
      <c r="G245" s="166">
        <v>2.12388258416281E-2</v>
      </c>
      <c r="H245" s="397"/>
      <c r="I245" s="16"/>
      <c r="J245" s="16"/>
      <c r="K245" s="16"/>
      <c r="L245" s="16"/>
    </row>
    <row r="246" spans="1:12" s="63" customFormat="1">
      <c r="A246" s="164" t="s">
        <v>881</v>
      </c>
      <c r="B246" s="164" t="s">
        <v>157</v>
      </c>
      <c r="C246" s="141">
        <v>94.762146049999998</v>
      </c>
      <c r="D246" s="138">
        <v>378</v>
      </c>
      <c r="E246" s="164"/>
      <c r="F246" s="166">
        <v>1.3738920725811803E-2</v>
      </c>
      <c r="G246" s="166">
        <v>7.9883344956571348E-3</v>
      </c>
      <c r="H246" s="397"/>
      <c r="I246" s="16"/>
      <c r="J246" s="16"/>
      <c r="K246" s="16"/>
      <c r="L246" s="16"/>
    </row>
    <row r="247" spans="1:12" s="63" customFormat="1">
      <c r="A247" s="164" t="s">
        <v>882</v>
      </c>
      <c r="B247" s="164" t="s">
        <v>158</v>
      </c>
      <c r="C247" s="141">
        <v>0.98306302000000001</v>
      </c>
      <c r="D247" s="138">
        <v>3</v>
      </c>
      <c r="E247" s="164"/>
      <c r="F247" s="166">
        <v>1.4252763854810508E-4</v>
      </c>
      <c r="G247" s="166">
        <v>6.3399480124262986E-5</v>
      </c>
      <c r="H247" s="397"/>
      <c r="I247" s="16"/>
      <c r="J247" s="16"/>
      <c r="K247" s="16"/>
      <c r="L247" s="16"/>
    </row>
    <row r="248" spans="1:12" s="63" customFormat="1">
      <c r="A248" s="164" t="s">
        <v>883</v>
      </c>
      <c r="B248" s="164" t="s">
        <v>152</v>
      </c>
      <c r="C248" s="141">
        <v>0</v>
      </c>
      <c r="D248" s="138">
        <v>0</v>
      </c>
      <c r="E248" s="164"/>
      <c r="F248" s="166">
        <v>0</v>
      </c>
      <c r="G248" s="166">
        <v>0</v>
      </c>
      <c r="H248" s="16"/>
      <c r="I248" s="16"/>
      <c r="J248" s="16"/>
      <c r="K248" s="16"/>
      <c r="L248" s="16"/>
    </row>
    <row r="249" spans="1:12" s="63" customFormat="1">
      <c r="A249" s="164" t="s">
        <v>884</v>
      </c>
      <c r="B249" s="75" t="s">
        <v>1</v>
      </c>
      <c r="C249" s="141">
        <v>6897.3500860200002</v>
      </c>
      <c r="D249" s="138">
        <v>47319</v>
      </c>
      <c r="E249" s="164"/>
      <c r="F249" s="77">
        <v>0.99999999999999989</v>
      </c>
      <c r="G249" s="77">
        <v>1</v>
      </c>
      <c r="H249" s="16"/>
      <c r="I249" s="16"/>
      <c r="J249" s="16"/>
      <c r="K249" s="16"/>
      <c r="L249" s="16"/>
    </row>
    <row r="250" spans="1:12" s="70" customFormat="1" outlineLevel="1">
      <c r="A250" s="164" t="s">
        <v>885</v>
      </c>
      <c r="B250" s="90" t="s">
        <v>159</v>
      </c>
      <c r="C250" s="164"/>
      <c r="D250" s="164"/>
      <c r="E250" s="164"/>
      <c r="F250" s="166">
        <v>0</v>
      </c>
      <c r="G250" s="166">
        <v>0</v>
      </c>
      <c r="H250" s="16"/>
      <c r="I250" s="16"/>
      <c r="J250" s="16"/>
      <c r="K250" s="16"/>
      <c r="L250" s="16"/>
    </row>
    <row r="251" spans="1:12" s="70" customFormat="1" outlineLevel="1">
      <c r="A251" s="164" t="s">
        <v>886</v>
      </c>
      <c r="B251" s="90" t="s">
        <v>160</v>
      </c>
      <c r="C251" s="164"/>
      <c r="D251" s="164"/>
      <c r="E251" s="164"/>
      <c r="F251" s="166">
        <v>0</v>
      </c>
      <c r="G251" s="166">
        <v>0</v>
      </c>
      <c r="H251" s="16"/>
      <c r="I251" s="16"/>
      <c r="J251" s="16"/>
      <c r="K251" s="16"/>
      <c r="L251" s="16"/>
    </row>
    <row r="252" spans="1:12" s="70" customFormat="1" outlineLevel="1">
      <c r="A252" s="164" t="s">
        <v>887</v>
      </c>
      <c r="B252" s="90" t="s">
        <v>161</v>
      </c>
      <c r="C252" s="164"/>
      <c r="D252" s="164"/>
      <c r="E252" s="164"/>
      <c r="F252" s="166">
        <v>0</v>
      </c>
      <c r="G252" s="166">
        <v>0</v>
      </c>
      <c r="H252" s="16"/>
      <c r="I252" s="16"/>
      <c r="J252" s="16"/>
      <c r="K252" s="16"/>
      <c r="L252" s="16"/>
    </row>
    <row r="253" spans="1:12" s="70" customFormat="1" outlineLevel="1">
      <c r="A253" s="164" t="s">
        <v>888</v>
      </c>
      <c r="B253" s="90" t="s">
        <v>162</v>
      </c>
      <c r="C253" s="164"/>
      <c r="D253" s="164"/>
      <c r="E253" s="164"/>
      <c r="F253" s="166">
        <v>0</v>
      </c>
      <c r="G253" s="166">
        <v>0</v>
      </c>
      <c r="H253" s="16"/>
      <c r="I253" s="16"/>
      <c r="J253" s="16"/>
      <c r="K253" s="16"/>
      <c r="L253" s="16"/>
    </row>
    <row r="254" spans="1:12" s="70" customFormat="1" outlineLevel="1">
      <c r="A254" s="164" t="s">
        <v>889</v>
      </c>
      <c r="B254" s="90" t="s">
        <v>163</v>
      </c>
      <c r="C254" s="164"/>
      <c r="D254" s="164"/>
      <c r="E254" s="164"/>
      <c r="F254" s="166">
        <v>0</v>
      </c>
      <c r="G254" s="166">
        <v>0</v>
      </c>
      <c r="H254" s="16"/>
      <c r="I254" s="16"/>
      <c r="J254" s="16"/>
      <c r="K254" s="16"/>
      <c r="L254" s="16"/>
    </row>
    <row r="255" spans="1:12" s="70" customFormat="1" outlineLevel="1">
      <c r="A255" s="164" t="s">
        <v>890</v>
      </c>
      <c r="B255" s="90" t="s">
        <v>164</v>
      </c>
      <c r="C255" s="164"/>
      <c r="D255" s="164"/>
      <c r="E255" s="164"/>
      <c r="F255" s="166">
        <v>0</v>
      </c>
      <c r="G255" s="166">
        <v>0</v>
      </c>
      <c r="H255" s="16"/>
      <c r="I255" s="16"/>
      <c r="J255" s="16"/>
      <c r="K255" s="16"/>
      <c r="L255" s="16"/>
    </row>
    <row r="256" spans="1:12" s="70" customFormat="1" outlineLevel="1">
      <c r="A256" s="164" t="s">
        <v>891</v>
      </c>
      <c r="B256" s="90"/>
      <c r="C256" s="164"/>
      <c r="D256" s="164"/>
      <c r="E256" s="164"/>
      <c r="F256" s="166"/>
      <c r="G256" s="166"/>
      <c r="H256" s="16"/>
      <c r="I256" s="16"/>
      <c r="J256" s="16"/>
      <c r="K256" s="16"/>
      <c r="L256" s="16"/>
    </row>
    <row r="257" spans="1:12" s="70" customFormat="1" outlineLevel="1">
      <c r="A257" s="164" t="s">
        <v>892</v>
      </c>
      <c r="B257" s="90"/>
      <c r="C257" s="164"/>
      <c r="D257" s="164"/>
      <c r="E257" s="164"/>
      <c r="F257" s="166"/>
      <c r="G257" s="166"/>
      <c r="H257" s="16"/>
      <c r="I257" s="16"/>
      <c r="J257" s="16"/>
      <c r="K257" s="16"/>
      <c r="L257" s="16"/>
    </row>
    <row r="258" spans="1:12" s="70" customFormat="1" outlineLevel="1">
      <c r="A258" s="164" t="s">
        <v>893</v>
      </c>
      <c r="B258" s="90"/>
      <c r="C258" s="164"/>
      <c r="D258" s="164"/>
      <c r="E258" s="164"/>
      <c r="F258" s="166"/>
      <c r="G258" s="166"/>
      <c r="H258" s="16"/>
      <c r="I258" s="16"/>
      <c r="J258" s="16"/>
      <c r="K258" s="16"/>
      <c r="L258" s="16"/>
    </row>
    <row r="259" spans="1:12" ht="15" customHeight="1">
      <c r="A259" s="78"/>
      <c r="B259" s="80" t="s">
        <v>930</v>
      </c>
      <c r="C259" s="78" t="s">
        <v>128</v>
      </c>
      <c r="D259" s="78"/>
      <c r="E259" s="65"/>
      <c r="F259" s="78"/>
      <c r="G259" s="78"/>
    </row>
    <row r="260" spans="1:12">
      <c r="A260" s="164" t="s">
        <v>894</v>
      </c>
      <c r="B260" s="164" t="s">
        <v>12</v>
      </c>
      <c r="C260" s="166">
        <v>0.99996924769841244</v>
      </c>
      <c r="D260" s="164"/>
      <c r="E260" s="77"/>
      <c r="F260" s="77"/>
      <c r="G260" s="77"/>
    </row>
    <row r="261" spans="1:12">
      <c r="A261" s="164" t="s">
        <v>895</v>
      </c>
      <c r="B261" s="164" t="s">
        <v>124</v>
      </c>
      <c r="C261" s="166">
        <v>0</v>
      </c>
      <c r="D261" s="164"/>
      <c r="E261" s="77"/>
      <c r="F261" s="77"/>
      <c r="G261" s="170"/>
    </row>
    <row r="262" spans="1:12">
      <c r="A262" s="164" t="s">
        <v>896</v>
      </c>
      <c r="B262" s="164" t="s">
        <v>1467</v>
      </c>
      <c r="C262" s="166">
        <v>3.0752301587520859E-5</v>
      </c>
      <c r="D262" s="164"/>
      <c r="E262" s="77"/>
      <c r="F262" s="77"/>
      <c r="G262" s="170"/>
    </row>
    <row r="263" spans="1:12" s="70" customFormat="1">
      <c r="A263" s="164" t="s">
        <v>897</v>
      </c>
      <c r="B263" s="164" t="s">
        <v>1580</v>
      </c>
      <c r="C263" s="166">
        <v>0</v>
      </c>
      <c r="D263" s="164"/>
      <c r="E263" s="77"/>
      <c r="F263" s="77"/>
      <c r="G263" s="170"/>
      <c r="H263" s="16"/>
      <c r="I263" s="16"/>
      <c r="J263" s="16"/>
      <c r="K263" s="16"/>
      <c r="L263" s="16"/>
    </row>
    <row r="264" spans="1:12">
      <c r="A264" s="164" t="s">
        <v>1469</v>
      </c>
      <c r="B264" s="164" t="s">
        <v>1468</v>
      </c>
      <c r="C264" s="166">
        <v>0</v>
      </c>
      <c r="D264" s="164"/>
      <c r="E264" s="77"/>
      <c r="F264" s="77"/>
      <c r="G264" s="170"/>
    </row>
    <row r="265" spans="1:12" s="70" customFormat="1" outlineLevel="1">
      <c r="A265" s="164" t="s">
        <v>898</v>
      </c>
      <c r="B265" s="90" t="s">
        <v>2</v>
      </c>
      <c r="C265" s="164"/>
      <c r="D265" s="164"/>
      <c r="E265" s="77"/>
      <c r="F265" s="77"/>
      <c r="G265" s="170"/>
      <c r="H265" s="16"/>
      <c r="I265" s="16"/>
      <c r="J265" s="16"/>
      <c r="K265" s="16"/>
      <c r="L265" s="16"/>
    </row>
    <row r="266" spans="1:12" s="70" customFormat="1" outlineLevel="1">
      <c r="A266" s="164" t="s">
        <v>899</v>
      </c>
      <c r="B266" s="90" t="s">
        <v>141</v>
      </c>
      <c r="C266" s="167"/>
      <c r="D266" s="164"/>
      <c r="E266" s="77"/>
      <c r="F266" s="77"/>
      <c r="G266" s="170"/>
      <c r="H266" s="16"/>
      <c r="I266" s="16"/>
      <c r="J266" s="16"/>
      <c r="K266" s="16"/>
      <c r="L266" s="16"/>
    </row>
    <row r="267" spans="1:12" s="70" customFormat="1" outlineLevel="1">
      <c r="A267" s="164" t="s">
        <v>900</v>
      </c>
      <c r="B267" s="90" t="s">
        <v>188</v>
      </c>
      <c r="C267" s="164"/>
      <c r="D267" s="164"/>
      <c r="E267" s="77"/>
      <c r="F267" s="77"/>
      <c r="G267" s="170"/>
      <c r="H267" s="16"/>
      <c r="I267" s="16"/>
      <c r="J267" s="16"/>
      <c r="K267" s="16"/>
      <c r="L267" s="16"/>
    </row>
    <row r="268" spans="1:12" s="70" customFormat="1" outlineLevel="1">
      <c r="A268" s="164" t="s">
        <v>901</v>
      </c>
      <c r="B268" s="90" t="s">
        <v>189</v>
      </c>
      <c r="C268" s="164"/>
      <c r="D268" s="164"/>
      <c r="E268" s="77"/>
      <c r="F268" s="77"/>
      <c r="G268" s="170"/>
      <c r="H268" s="16"/>
      <c r="I268" s="16"/>
      <c r="J268" s="16"/>
      <c r="K268" s="16"/>
      <c r="L268" s="16"/>
    </row>
    <row r="269" spans="1:12" s="70" customFormat="1" outlineLevel="1">
      <c r="A269" s="164" t="s">
        <v>902</v>
      </c>
      <c r="B269" s="90" t="s">
        <v>190</v>
      </c>
      <c r="C269" s="164"/>
      <c r="D269" s="164"/>
      <c r="E269" s="77"/>
      <c r="F269" s="77"/>
      <c r="G269" s="170"/>
      <c r="H269" s="16"/>
      <c r="I269" s="16"/>
      <c r="J269" s="16"/>
      <c r="K269" s="16"/>
      <c r="L269" s="16"/>
    </row>
    <row r="270" spans="1:12" s="70" customFormat="1" outlineLevel="1">
      <c r="A270" s="164" t="s">
        <v>903</v>
      </c>
      <c r="B270" s="90" t="s">
        <v>139</v>
      </c>
      <c r="C270" s="164"/>
      <c r="D270" s="164"/>
      <c r="E270" s="77"/>
      <c r="F270" s="77"/>
      <c r="G270" s="170"/>
      <c r="H270" s="16"/>
      <c r="I270" s="16"/>
      <c r="J270" s="16"/>
      <c r="K270" s="16"/>
      <c r="L270" s="16"/>
    </row>
    <row r="271" spans="1:12" s="70" customFormat="1" outlineLevel="1">
      <c r="A271" s="164" t="s">
        <v>904</v>
      </c>
      <c r="B271" s="90" t="s">
        <v>139</v>
      </c>
      <c r="C271" s="164"/>
      <c r="D271" s="164"/>
      <c r="E271" s="77"/>
      <c r="F271" s="77"/>
      <c r="G271" s="170"/>
      <c r="H271" s="16"/>
      <c r="I271" s="16"/>
      <c r="J271" s="16"/>
      <c r="K271" s="16"/>
      <c r="L271" s="16"/>
    </row>
    <row r="272" spans="1:12" s="70" customFormat="1" outlineLevel="1">
      <c r="A272" s="164" t="s">
        <v>905</v>
      </c>
      <c r="B272" s="90" t="s">
        <v>139</v>
      </c>
      <c r="C272" s="164"/>
      <c r="D272" s="164"/>
      <c r="E272" s="77"/>
      <c r="F272" s="77"/>
      <c r="G272" s="170"/>
      <c r="H272" s="16"/>
      <c r="I272" s="16"/>
      <c r="J272" s="16"/>
      <c r="K272" s="16"/>
      <c r="L272" s="16"/>
    </row>
    <row r="273" spans="1:12" s="70" customFormat="1" outlineLevel="1">
      <c r="A273" s="164" t="s">
        <v>906</v>
      </c>
      <c r="B273" s="90" t="s">
        <v>139</v>
      </c>
      <c r="C273" s="164"/>
      <c r="D273" s="164"/>
      <c r="E273" s="77"/>
      <c r="F273" s="77"/>
      <c r="G273" s="170"/>
      <c r="H273" s="16"/>
      <c r="I273" s="16"/>
      <c r="J273" s="16"/>
      <c r="K273" s="16"/>
      <c r="L273" s="16"/>
    </row>
    <row r="274" spans="1:12" s="70" customFormat="1" outlineLevel="1">
      <c r="A274" s="164" t="s">
        <v>907</v>
      </c>
      <c r="B274" s="90" t="s">
        <v>139</v>
      </c>
      <c r="C274" s="164"/>
      <c r="D274" s="164"/>
      <c r="E274" s="77"/>
      <c r="F274" s="77"/>
      <c r="G274" s="170"/>
      <c r="H274" s="16"/>
      <c r="I274" s="16"/>
      <c r="J274" s="16"/>
      <c r="K274" s="16"/>
      <c r="L274" s="16"/>
    </row>
    <row r="275" spans="1:12" s="70" customFormat="1" outlineLevel="1">
      <c r="A275" s="164" t="s">
        <v>908</v>
      </c>
      <c r="B275" s="90" t="s">
        <v>139</v>
      </c>
      <c r="C275" s="164"/>
      <c r="D275" s="164"/>
      <c r="E275" s="77"/>
      <c r="F275" s="77"/>
      <c r="G275" s="170"/>
      <c r="H275" s="16"/>
      <c r="I275" s="16"/>
      <c r="J275" s="16"/>
      <c r="K275" s="16"/>
      <c r="L275" s="16"/>
    </row>
    <row r="276" spans="1:12" ht="15" customHeight="1">
      <c r="A276" s="78"/>
      <c r="B276" s="80" t="s">
        <v>931</v>
      </c>
      <c r="C276" s="78" t="s">
        <v>128</v>
      </c>
      <c r="D276" s="78"/>
      <c r="E276" s="65"/>
      <c r="F276" s="78"/>
      <c r="G276" s="79"/>
    </row>
    <row r="277" spans="1:12">
      <c r="A277" s="164" t="s">
        <v>909</v>
      </c>
      <c r="B277" s="164" t="s">
        <v>1470</v>
      </c>
      <c r="C277" s="116">
        <v>1</v>
      </c>
      <c r="D277" s="164"/>
      <c r="E277" s="170"/>
      <c r="F277" s="170"/>
      <c r="G277" s="170"/>
    </row>
    <row r="278" spans="1:12">
      <c r="A278" s="164" t="s">
        <v>910</v>
      </c>
      <c r="B278" s="164" t="s">
        <v>29</v>
      </c>
      <c r="C278" s="164">
        <v>0</v>
      </c>
      <c r="D278" s="164"/>
      <c r="E278" s="170"/>
      <c r="F278" s="170"/>
      <c r="G278" s="170"/>
    </row>
    <row r="279" spans="1:12">
      <c r="A279" s="164" t="s">
        <v>911</v>
      </c>
      <c r="B279" s="164" t="s">
        <v>2</v>
      </c>
      <c r="C279" s="164">
        <v>0</v>
      </c>
      <c r="D279" s="164"/>
      <c r="E279" s="170"/>
      <c r="F279" s="170"/>
      <c r="G279" s="170"/>
    </row>
    <row r="280" spans="1:12" s="70" customFormat="1">
      <c r="A280" s="164" t="s">
        <v>912</v>
      </c>
      <c r="B280" s="164"/>
      <c r="C280" s="164"/>
      <c r="D280" s="164"/>
      <c r="E280" s="170"/>
      <c r="F280" s="170"/>
      <c r="G280" s="170"/>
      <c r="H280" s="16"/>
      <c r="I280" s="16"/>
      <c r="J280" s="16"/>
      <c r="K280" s="16"/>
      <c r="L280" s="16"/>
    </row>
    <row r="281" spans="1:12" s="70" customFormat="1">
      <c r="A281" s="164" t="s">
        <v>913</v>
      </c>
      <c r="B281" s="164"/>
      <c r="C281" s="164"/>
      <c r="D281" s="164"/>
      <c r="E281" s="170"/>
      <c r="F281" s="170"/>
      <c r="G281" s="170"/>
      <c r="H281" s="16"/>
      <c r="I281" s="16"/>
      <c r="J281" s="16"/>
      <c r="K281" s="16"/>
      <c r="L281" s="16"/>
    </row>
    <row r="282" spans="1:12" s="70" customFormat="1">
      <c r="A282" s="164" t="s">
        <v>914</v>
      </c>
      <c r="B282" s="164"/>
      <c r="C282" s="164"/>
      <c r="D282" s="164"/>
      <c r="E282" s="170"/>
      <c r="F282" s="170"/>
      <c r="G282" s="170"/>
      <c r="H282" s="16"/>
      <c r="I282" s="16"/>
      <c r="J282" s="16"/>
      <c r="K282" s="16"/>
      <c r="L282" s="16"/>
    </row>
    <row r="283" spans="1:12" s="70" customFormat="1">
      <c r="A283" s="164" t="s">
        <v>915</v>
      </c>
      <c r="B283" s="164"/>
      <c r="C283" s="164"/>
      <c r="D283" s="164"/>
      <c r="E283" s="170"/>
      <c r="F283" s="170"/>
      <c r="G283" s="170"/>
      <c r="H283" s="16"/>
      <c r="I283" s="16"/>
      <c r="J283" s="16"/>
      <c r="K283" s="16"/>
      <c r="L283" s="16"/>
    </row>
    <row r="284" spans="1:12" s="70" customFormat="1">
      <c r="A284" s="164" t="s">
        <v>916</v>
      </c>
      <c r="B284" s="164"/>
      <c r="C284" s="164"/>
      <c r="D284" s="164"/>
      <c r="E284" s="170"/>
      <c r="F284" s="170"/>
      <c r="G284" s="170"/>
      <c r="H284" s="16"/>
      <c r="I284" s="16"/>
      <c r="J284" s="16"/>
      <c r="K284" s="16"/>
      <c r="L284" s="16"/>
    </row>
    <row r="285" spans="1:12" s="70" customFormat="1">
      <c r="A285" s="164" t="s">
        <v>917</v>
      </c>
      <c r="B285" s="164"/>
      <c r="C285" s="164"/>
      <c r="D285" s="164"/>
      <c r="E285" s="170"/>
      <c r="F285" s="170"/>
      <c r="G285" s="170"/>
      <c r="H285" s="16"/>
      <c r="I285" s="16"/>
      <c r="J285" s="16"/>
      <c r="K285" s="16"/>
      <c r="L285" s="16"/>
    </row>
    <row r="286" spans="1:12" s="106" customFormat="1" outlineLevel="1">
      <c r="A286" s="180"/>
      <c r="B286" s="180" t="s">
        <v>1581</v>
      </c>
      <c r="C286" s="180" t="s">
        <v>69</v>
      </c>
      <c r="D286" s="180" t="s">
        <v>1582</v>
      </c>
      <c r="E286" s="180"/>
      <c r="F286" s="180" t="s">
        <v>128</v>
      </c>
      <c r="G286" s="180" t="s">
        <v>1583</v>
      </c>
      <c r="H286" s="399"/>
      <c r="I286" s="399"/>
      <c r="J286" s="399"/>
      <c r="K286" s="399"/>
      <c r="L286" s="399"/>
    </row>
    <row r="287" spans="1:12" s="106" customFormat="1" outlineLevel="1">
      <c r="A287" s="181" t="s">
        <v>1584</v>
      </c>
      <c r="B287" s="507" t="s">
        <v>3003</v>
      </c>
      <c r="C287" s="402">
        <v>28.692356620000002</v>
      </c>
      <c r="D287" s="138">
        <v>133</v>
      </c>
      <c r="E287" s="175"/>
      <c r="F287" s="166">
        <v>4.1599101484141778E-3</v>
      </c>
      <c r="G287" s="166">
        <v>2.810710285508992E-3</v>
      </c>
      <c r="H287" s="399"/>
      <c r="I287" s="399"/>
      <c r="J287" s="399"/>
      <c r="K287" s="399"/>
      <c r="L287" s="399"/>
    </row>
    <row r="288" spans="1:12" s="106" customFormat="1" outlineLevel="1">
      <c r="A288" s="181" t="s">
        <v>1586</v>
      </c>
      <c r="B288" s="507" t="s">
        <v>3004</v>
      </c>
      <c r="C288" s="402">
        <v>610.12027377999993</v>
      </c>
      <c r="D288" s="138">
        <v>3459</v>
      </c>
      <c r="E288" s="175"/>
      <c r="F288" s="166">
        <v>8.845719967391992E-2</v>
      </c>
      <c r="G288" s="166">
        <v>7.309960058327522E-2</v>
      </c>
      <c r="H288" s="399"/>
      <c r="I288" s="399"/>
      <c r="J288" s="399"/>
      <c r="K288" s="399"/>
      <c r="L288" s="399"/>
    </row>
    <row r="289" spans="1:12" s="106" customFormat="1" outlineLevel="1">
      <c r="A289" s="181" t="s">
        <v>1587</v>
      </c>
      <c r="B289" s="507" t="s">
        <v>3005</v>
      </c>
      <c r="C289" s="402">
        <v>1385.7139647500001</v>
      </c>
      <c r="D289" s="138">
        <v>9049</v>
      </c>
      <c r="E289" s="175"/>
      <c r="F289" s="166">
        <v>0.20090526759815422</v>
      </c>
      <c r="G289" s="166">
        <v>0.19123396521481859</v>
      </c>
      <c r="H289" s="399"/>
      <c r="I289" s="399"/>
      <c r="J289" s="399"/>
      <c r="K289" s="399"/>
      <c r="L289" s="399"/>
    </row>
    <row r="290" spans="1:12" s="106" customFormat="1" outlineLevel="1">
      <c r="A290" s="181" t="s">
        <v>1588</v>
      </c>
      <c r="B290" s="507" t="s">
        <v>3006</v>
      </c>
      <c r="C290" s="402">
        <v>2527.6599596999999</v>
      </c>
      <c r="D290" s="138">
        <v>16340</v>
      </c>
      <c r="E290" s="175"/>
      <c r="F290" s="166">
        <v>0.36646827088322315</v>
      </c>
      <c r="G290" s="166">
        <v>0.34531583507681901</v>
      </c>
      <c r="H290" s="399"/>
      <c r="I290" s="399"/>
      <c r="J290" s="399"/>
      <c r="K290" s="399"/>
      <c r="L290" s="399"/>
    </row>
    <row r="291" spans="1:12" s="106" customFormat="1" outlineLevel="1">
      <c r="A291" s="181" t="s">
        <v>1589</v>
      </c>
      <c r="B291" s="507" t="s">
        <v>3007</v>
      </c>
      <c r="C291" s="402">
        <v>1041.92035446</v>
      </c>
      <c r="D291" s="138">
        <v>6483</v>
      </c>
      <c r="E291" s="175"/>
      <c r="F291" s="166">
        <v>0.15106096420592485</v>
      </c>
      <c r="G291" s="166">
        <v>0.13700627654853231</v>
      </c>
      <c r="H291" s="399"/>
      <c r="I291" s="399"/>
      <c r="J291" s="399"/>
      <c r="K291" s="399"/>
      <c r="L291" s="399"/>
    </row>
    <row r="292" spans="1:12" s="106" customFormat="1" outlineLevel="1">
      <c r="A292" s="181" t="s">
        <v>1590</v>
      </c>
      <c r="B292" s="507" t="s">
        <v>3256</v>
      </c>
      <c r="C292" s="402">
        <v>250.56718199000002</v>
      </c>
      <c r="D292" s="138">
        <v>1523</v>
      </c>
      <c r="E292" s="175"/>
      <c r="F292" s="166">
        <v>3.6328035965271059E-2</v>
      </c>
      <c r="G292" s="166">
        <v>3.218580274308417E-2</v>
      </c>
      <c r="H292" s="399"/>
      <c r="I292" s="399"/>
      <c r="J292" s="399"/>
      <c r="K292" s="399"/>
      <c r="L292" s="399"/>
    </row>
    <row r="293" spans="1:12" s="106" customFormat="1" outlineLevel="1">
      <c r="A293" s="181" t="s">
        <v>1591</v>
      </c>
      <c r="B293" s="507" t="s">
        <v>3257</v>
      </c>
      <c r="C293" s="402">
        <v>49.585994829999997</v>
      </c>
      <c r="D293" s="138">
        <v>326</v>
      </c>
      <c r="E293" s="175"/>
      <c r="F293" s="166">
        <v>7.1891370180707705E-3</v>
      </c>
      <c r="G293" s="166">
        <v>6.8894101735032442E-3</v>
      </c>
      <c r="H293" s="399"/>
      <c r="I293" s="399"/>
      <c r="J293" s="399"/>
      <c r="K293" s="399"/>
      <c r="L293" s="399"/>
    </row>
    <row r="294" spans="1:12" s="106" customFormat="1" outlineLevel="1">
      <c r="A294" s="181" t="s">
        <v>1592</v>
      </c>
      <c r="B294" s="173"/>
      <c r="C294" s="402">
        <v>0</v>
      </c>
      <c r="D294" s="138">
        <v>0</v>
      </c>
      <c r="E294" s="324"/>
      <c r="F294" s="166">
        <v>0</v>
      </c>
      <c r="G294" s="166">
        <v>0</v>
      </c>
      <c r="H294" s="399"/>
      <c r="I294" s="399"/>
      <c r="J294" s="399"/>
      <c r="K294" s="399"/>
      <c r="L294" s="399"/>
    </row>
    <row r="295" spans="1:12" s="106" customFormat="1" outlineLevel="1">
      <c r="A295" s="181" t="s">
        <v>1593</v>
      </c>
      <c r="B295" s="173"/>
      <c r="C295" s="402">
        <v>0</v>
      </c>
      <c r="D295" s="138">
        <v>0</v>
      </c>
      <c r="E295" s="324"/>
      <c r="F295" s="166">
        <v>0</v>
      </c>
      <c r="G295" s="166">
        <v>0</v>
      </c>
      <c r="H295" s="399"/>
      <c r="I295" s="399"/>
      <c r="J295" s="399"/>
      <c r="K295" s="399"/>
      <c r="L295" s="399"/>
    </row>
    <row r="296" spans="1:12" s="106" customFormat="1" outlineLevel="1">
      <c r="A296" s="181" t="s">
        <v>1594</v>
      </c>
      <c r="B296" s="173"/>
      <c r="C296" s="402">
        <v>0</v>
      </c>
      <c r="D296" s="138">
        <v>0</v>
      </c>
      <c r="E296" s="324"/>
      <c r="F296" s="166">
        <v>0</v>
      </c>
      <c r="G296" s="166">
        <v>0</v>
      </c>
      <c r="H296" s="399"/>
      <c r="I296" s="399"/>
      <c r="J296" s="399"/>
      <c r="K296" s="399"/>
      <c r="L296" s="399"/>
    </row>
    <row r="297" spans="1:12" s="106" customFormat="1" outlineLevel="1">
      <c r="A297" s="181" t="s">
        <v>1595</v>
      </c>
      <c r="B297" s="173"/>
      <c r="C297" s="402">
        <v>0</v>
      </c>
      <c r="D297" s="138">
        <v>0</v>
      </c>
      <c r="E297" s="324"/>
      <c r="F297" s="166">
        <v>0</v>
      </c>
      <c r="G297" s="166">
        <v>0</v>
      </c>
      <c r="H297" s="399"/>
      <c r="I297" s="399"/>
      <c r="J297" s="399"/>
      <c r="K297" s="399"/>
      <c r="L297" s="399"/>
    </row>
    <row r="298" spans="1:12" s="106" customFormat="1" outlineLevel="1">
      <c r="A298" s="181" t="s">
        <v>1596</v>
      </c>
      <c r="B298" s="173"/>
      <c r="C298" s="402">
        <v>0</v>
      </c>
      <c r="D298" s="138">
        <v>0</v>
      </c>
      <c r="E298" s="324"/>
      <c r="F298" s="166">
        <v>0</v>
      </c>
      <c r="G298" s="166">
        <v>0</v>
      </c>
      <c r="H298" s="399"/>
      <c r="I298" s="399"/>
      <c r="J298" s="399"/>
      <c r="K298" s="399"/>
      <c r="L298" s="399"/>
    </row>
    <row r="299" spans="1:12" s="106" customFormat="1" outlineLevel="1">
      <c r="A299" s="181" t="s">
        <v>1597</v>
      </c>
      <c r="B299" s="173"/>
      <c r="C299" s="402">
        <v>0</v>
      </c>
      <c r="D299" s="138">
        <v>0</v>
      </c>
      <c r="E299" s="324"/>
      <c r="F299" s="166">
        <v>0</v>
      </c>
      <c r="G299" s="166">
        <v>0</v>
      </c>
      <c r="H299" s="399"/>
      <c r="I299" s="399"/>
      <c r="J299" s="399"/>
      <c r="K299" s="399"/>
      <c r="L299" s="399"/>
    </row>
    <row r="300" spans="1:12" s="106" customFormat="1" outlineLevel="1">
      <c r="A300" s="181" t="s">
        <v>1598</v>
      </c>
      <c r="B300" s="173"/>
      <c r="C300" s="402">
        <v>0</v>
      </c>
      <c r="D300" s="138">
        <v>0</v>
      </c>
      <c r="E300" s="324"/>
      <c r="F300" s="166">
        <v>0</v>
      </c>
      <c r="G300" s="166">
        <v>0</v>
      </c>
      <c r="H300" s="399"/>
      <c r="I300" s="399"/>
      <c r="J300" s="399"/>
      <c r="K300" s="399"/>
      <c r="L300" s="399"/>
    </row>
    <row r="301" spans="1:12" s="106" customFormat="1" outlineLevel="1">
      <c r="A301" s="181" t="s">
        <v>1599</v>
      </c>
      <c r="B301" s="173"/>
      <c r="C301" s="402">
        <v>0</v>
      </c>
      <c r="D301" s="138">
        <v>0</v>
      </c>
      <c r="E301" s="324"/>
      <c r="F301" s="166">
        <v>0</v>
      </c>
      <c r="G301" s="166">
        <v>0</v>
      </c>
      <c r="H301" s="399"/>
      <c r="I301" s="399"/>
      <c r="J301" s="399"/>
      <c r="K301" s="399"/>
      <c r="L301" s="399"/>
    </row>
    <row r="302" spans="1:12" s="106" customFormat="1" outlineLevel="1">
      <c r="A302" s="181" t="s">
        <v>1600</v>
      </c>
      <c r="B302" s="173"/>
      <c r="C302" s="402">
        <v>0</v>
      </c>
      <c r="D302" s="138">
        <v>0</v>
      </c>
      <c r="E302" s="324"/>
      <c r="F302" s="166">
        <v>0</v>
      </c>
      <c r="G302" s="166">
        <v>0</v>
      </c>
      <c r="H302" s="399"/>
      <c r="I302" s="399"/>
      <c r="J302" s="399"/>
      <c r="K302" s="399"/>
      <c r="L302" s="399"/>
    </row>
    <row r="303" spans="1:12" s="106" customFormat="1" outlineLevel="1">
      <c r="A303" s="181" t="s">
        <v>1601</v>
      </c>
      <c r="B303" s="173"/>
      <c r="C303" s="402">
        <v>0</v>
      </c>
      <c r="D303" s="138">
        <v>0</v>
      </c>
      <c r="E303" s="324"/>
      <c r="F303" s="166">
        <v>0</v>
      </c>
      <c r="G303" s="166">
        <v>0</v>
      </c>
      <c r="H303" s="399"/>
      <c r="I303" s="399"/>
      <c r="J303" s="399"/>
      <c r="K303" s="399"/>
      <c r="L303" s="399"/>
    </row>
    <row r="304" spans="1:12" s="106" customFormat="1" outlineLevel="1">
      <c r="A304" s="181" t="s">
        <v>1602</v>
      </c>
      <c r="B304" s="329" t="s">
        <v>3318</v>
      </c>
      <c r="C304" s="402">
        <v>1003.0899998899999</v>
      </c>
      <c r="D304" s="138">
        <v>10006</v>
      </c>
      <c r="E304" s="175"/>
      <c r="F304" s="166">
        <v>0.14543121450702182</v>
      </c>
      <c r="G304" s="166">
        <v>0.21145839937445846</v>
      </c>
      <c r="H304" s="399"/>
      <c r="I304" s="399"/>
      <c r="J304" s="399"/>
      <c r="K304" s="399"/>
      <c r="L304" s="399"/>
    </row>
    <row r="305" spans="1:12" s="106" customFormat="1" outlineLevel="1">
      <c r="A305" s="181" t="s">
        <v>1604</v>
      </c>
      <c r="B305" s="173" t="s">
        <v>1</v>
      </c>
      <c r="C305" s="402">
        <v>6897.3500860200002</v>
      </c>
      <c r="D305" s="138">
        <v>47319</v>
      </c>
      <c r="E305" s="175"/>
      <c r="F305" s="403">
        <v>0.99999999999999989</v>
      </c>
      <c r="G305" s="403">
        <v>0.99999999999999978</v>
      </c>
      <c r="H305" s="399"/>
      <c r="I305" s="399"/>
      <c r="J305" s="399"/>
      <c r="K305" s="399"/>
      <c r="L305" s="399"/>
    </row>
    <row r="306" spans="1:12" s="106" customFormat="1" outlineLevel="1">
      <c r="A306" s="181" t="s">
        <v>1605</v>
      </c>
      <c r="B306" s="173"/>
      <c r="C306" s="172"/>
      <c r="D306" s="172"/>
      <c r="E306" s="175"/>
      <c r="F306" s="175"/>
      <c r="G306" s="175"/>
      <c r="H306" s="399"/>
      <c r="I306" s="399"/>
      <c r="J306" s="399"/>
      <c r="K306" s="399"/>
      <c r="L306" s="399"/>
    </row>
    <row r="307" spans="1:12" s="106" customFormat="1" outlineLevel="1">
      <c r="A307" s="181" t="s">
        <v>1606</v>
      </c>
      <c r="B307" s="173"/>
      <c r="C307" s="172"/>
      <c r="D307" s="172"/>
      <c r="E307" s="175"/>
      <c r="F307" s="175"/>
      <c r="G307" s="175"/>
      <c r="H307" s="399"/>
      <c r="I307" s="399"/>
      <c r="J307" s="399"/>
      <c r="K307" s="399"/>
      <c r="L307" s="399"/>
    </row>
    <row r="308" spans="1:12" s="106" customFormat="1" outlineLevel="1">
      <c r="A308" s="181" t="s">
        <v>1607</v>
      </c>
      <c r="B308" s="173"/>
      <c r="C308" s="172"/>
      <c r="D308" s="172"/>
      <c r="E308" s="175"/>
      <c r="F308" s="175"/>
      <c r="G308" s="175"/>
      <c r="H308" s="399"/>
      <c r="I308" s="399"/>
      <c r="J308" s="399"/>
      <c r="K308" s="399"/>
      <c r="L308" s="399"/>
    </row>
    <row r="309" spans="1:12" s="106" customFormat="1" outlineLevel="1">
      <c r="A309" s="180"/>
      <c r="B309" s="180" t="s">
        <v>1944</v>
      </c>
      <c r="C309" s="180" t="s">
        <v>69</v>
      </c>
      <c r="D309" s="180" t="s">
        <v>1582</v>
      </c>
      <c r="E309" s="180"/>
      <c r="F309" s="180" t="s">
        <v>128</v>
      </c>
      <c r="G309" s="180" t="s">
        <v>1583</v>
      </c>
      <c r="H309" s="399"/>
      <c r="I309" s="399"/>
      <c r="J309" s="399"/>
      <c r="K309" s="399"/>
      <c r="L309" s="399"/>
    </row>
    <row r="310" spans="1:12" s="106" customFormat="1" outlineLevel="1">
      <c r="A310" s="181" t="s">
        <v>1608</v>
      </c>
      <c r="B310" s="173" t="s">
        <v>1585</v>
      </c>
      <c r="C310" s="172" t="s">
        <v>168</v>
      </c>
      <c r="D310" s="172" t="s">
        <v>168</v>
      </c>
      <c r="E310" s="175"/>
      <c r="F310" s="172" t="s">
        <v>168</v>
      </c>
      <c r="G310" s="172" t="s">
        <v>168</v>
      </c>
      <c r="H310" s="399"/>
      <c r="I310" s="399"/>
      <c r="J310" s="399"/>
      <c r="K310" s="399"/>
      <c r="L310" s="399"/>
    </row>
    <row r="311" spans="1:12" s="106" customFormat="1" outlineLevel="1">
      <c r="A311" s="181" t="s">
        <v>1609</v>
      </c>
      <c r="B311" s="173" t="s">
        <v>1585</v>
      </c>
      <c r="C311" s="172" t="s">
        <v>168</v>
      </c>
      <c r="D311" s="172" t="s">
        <v>168</v>
      </c>
      <c r="E311" s="175"/>
      <c r="F311" s="175"/>
      <c r="G311" s="175"/>
      <c r="H311" s="399"/>
      <c r="I311" s="399"/>
      <c r="J311" s="399"/>
      <c r="K311" s="399"/>
      <c r="L311" s="399"/>
    </row>
    <row r="312" spans="1:12" s="106" customFormat="1" outlineLevel="1">
      <c r="A312" s="181" t="s">
        <v>1610</v>
      </c>
      <c r="B312" s="173" t="s">
        <v>1585</v>
      </c>
      <c r="C312" s="172" t="s">
        <v>168</v>
      </c>
      <c r="D312" s="172" t="s">
        <v>168</v>
      </c>
      <c r="E312" s="175"/>
      <c r="F312" s="175"/>
      <c r="G312" s="175"/>
      <c r="H312" s="399"/>
      <c r="I312" s="399"/>
      <c r="J312" s="399"/>
      <c r="K312" s="399"/>
      <c r="L312" s="399"/>
    </row>
    <row r="313" spans="1:12" s="106" customFormat="1" outlineLevel="1">
      <c r="A313" s="181" t="s">
        <v>1611</v>
      </c>
      <c r="B313" s="173" t="s">
        <v>1585</v>
      </c>
      <c r="C313" s="172" t="s">
        <v>168</v>
      </c>
      <c r="D313" s="172" t="s">
        <v>168</v>
      </c>
      <c r="E313" s="175"/>
      <c r="F313" s="175"/>
      <c r="G313" s="175"/>
      <c r="H313" s="399"/>
      <c r="I313" s="399"/>
      <c r="J313" s="399"/>
      <c r="K313" s="399"/>
      <c r="L313" s="399"/>
    </row>
    <row r="314" spans="1:12" s="106" customFormat="1" outlineLevel="1">
      <c r="A314" s="181" t="s">
        <v>1612</v>
      </c>
      <c r="B314" s="173" t="s">
        <v>1585</v>
      </c>
      <c r="C314" s="172" t="s">
        <v>168</v>
      </c>
      <c r="D314" s="172" t="s">
        <v>168</v>
      </c>
      <c r="E314" s="175"/>
      <c r="F314" s="175"/>
      <c r="G314" s="175"/>
      <c r="H314" s="399"/>
      <c r="I314" s="399"/>
      <c r="J314" s="399"/>
      <c r="K314" s="399"/>
      <c r="L314" s="399"/>
    </row>
    <row r="315" spans="1:12" s="106" customFormat="1" outlineLevel="1">
      <c r="A315" s="181" t="s">
        <v>1613</v>
      </c>
      <c r="B315" s="173" t="s">
        <v>1585</v>
      </c>
      <c r="C315" s="172" t="s">
        <v>168</v>
      </c>
      <c r="D315" s="172" t="s">
        <v>168</v>
      </c>
      <c r="E315" s="175"/>
      <c r="F315" s="175"/>
      <c r="G315" s="175"/>
      <c r="H315" s="399"/>
      <c r="I315" s="399"/>
      <c r="J315" s="399"/>
      <c r="K315" s="399"/>
      <c r="L315" s="399"/>
    </row>
    <row r="316" spans="1:12" s="106" customFormat="1" outlineLevel="1">
      <c r="A316" s="181" t="s">
        <v>1614</v>
      </c>
      <c r="B316" s="173" t="s">
        <v>1585</v>
      </c>
      <c r="C316" s="172" t="s">
        <v>168</v>
      </c>
      <c r="D316" s="172" t="s">
        <v>168</v>
      </c>
      <c r="E316" s="175"/>
      <c r="F316" s="175"/>
      <c r="G316" s="175"/>
      <c r="H316" s="399"/>
      <c r="I316" s="399"/>
      <c r="J316" s="399"/>
      <c r="K316" s="399"/>
      <c r="L316" s="399"/>
    </row>
    <row r="317" spans="1:12" s="106" customFormat="1" outlineLevel="1">
      <c r="A317" s="181" t="s">
        <v>1615</v>
      </c>
      <c r="B317" s="173" t="s">
        <v>1585</v>
      </c>
      <c r="C317" s="172" t="s">
        <v>168</v>
      </c>
      <c r="D317" s="172" t="s">
        <v>168</v>
      </c>
      <c r="E317" s="175"/>
      <c r="F317" s="175"/>
      <c r="G317" s="175"/>
      <c r="H317" s="399"/>
      <c r="I317" s="399"/>
      <c r="J317" s="399"/>
      <c r="K317" s="399"/>
      <c r="L317" s="399"/>
    </row>
    <row r="318" spans="1:12" s="106" customFormat="1" outlineLevel="1">
      <c r="A318" s="181" t="s">
        <v>1616</v>
      </c>
      <c r="B318" s="173" t="s">
        <v>1585</v>
      </c>
      <c r="C318" s="172" t="s">
        <v>168</v>
      </c>
      <c r="D318" s="172" t="s">
        <v>168</v>
      </c>
      <c r="E318" s="175"/>
      <c r="F318" s="175"/>
      <c r="G318" s="175"/>
      <c r="H318" s="399"/>
      <c r="I318" s="399"/>
      <c r="J318" s="399"/>
      <c r="K318" s="399"/>
      <c r="L318" s="399"/>
    </row>
    <row r="319" spans="1:12" s="106" customFormat="1" outlineLevel="1">
      <c r="A319" s="181" t="s">
        <v>1617</v>
      </c>
      <c r="B319" s="173" t="s">
        <v>1585</v>
      </c>
      <c r="C319" s="172" t="s">
        <v>168</v>
      </c>
      <c r="D319" s="172" t="s">
        <v>168</v>
      </c>
      <c r="E319" s="175"/>
      <c r="F319" s="175"/>
      <c r="G319" s="175"/>
      <c r="H319" s="399"/>
      <c r="I319" s="399"/>
      <c r="J319" s="399"/>
      <c r="K319" s="399"/>
      <c r="L319" s="399"/>
    </row>
    <row r="320" spans="1:12" s="106" customFormat="1" outlineLevel="1">
      <c r="A320" s="181" t="s">
        <v>1618</v>
      </c>
      <c r="B320" s="173" t="s">
        <v>1585</v>
      </c>
      <c r="C320" s="172" t="s">
        <v>168</v>
      </c>
      <c r="D320" s="172" t="s">
        <v>168</v>
      </c>
      <c r="E320" s="175"/>
      <c r="F320" s="175"/>
      <c r="G320" s="175"/>
      <c r="H320" s="399"/>
      <c r="I320" s="399"/>
      <c r="J320" s="399"/>
      <c r="K320" s="399"/>
      <c r="L320" s="399"/>
    </row>
    <row r="321" spans="1:12" s="106" customFormat="1" outlineLevel="1">
      <c r="A321" s="181" t="s">
        <v>1619</v>
      </c>
      <c r="B321" s="173" t="s">
        <v>1585</v>
      </c>
      <c r="C321" s="172" t="s">
        <v>168</v>
      </c>
      <c r="D321" s="172" t="s">
        <v>168</v>
      </c>
      <c r="E321" s="175"/>
      <c r="F321" s="175"/>
      <c r="G321" s="175"/>
      <c r="H321" s="399"/>
      <c r="I321" s="399"/>
      <c r="J321" s="399"/>
      <c r="K321" s="399"/>
      <c r="L321" s="399"/>
    </row>
    <row r="322" spans="1:12" s="106" customFormat="1" outlineLevel="1">
      <c r="A322" s="181" t="s">
        <v>1620</v>
      </c>
      <c r="B322" s="173" t="s">
        <v>1585</v>
      </c>
      <c r="C322" s="172" t="s">
        <v>168</v>
      </c>
      <c r="D322" s="172" t="s">
        <v>168</v>
      </c>
      <c r="E322" s="175"/>
      <c r="F322" s="175"/>
      <c r="G322" s="175"/>
      <c r="H322" s="399"/>
      <c r="I322" s="399"/>
      <c r="J322" s="399"/>
      <c r="K322" s="399"/>
      <c r="L322" s="399"/>
    </row>
    <row r="323" spans="1:12" s="106" customFormat="1" outlineLevel="1">
      <c r="A323" s="181" t="s">
        <v>1621</v>
      </c>
      <c r="B323" s="173" t="s">
        <v>1585</v>
      </c>
      <c r="C323" s="172" t="s">
        <v>168</v>
      </c>
      <c r="D323" s="172" t="s">
        <v>168</v>
      </c>
      <c r="E323" s="175"/>
      <c r="F323" s="175"/>
      <c r="G323" s="175"/>
      <c r="H323" s="399"/>
      <c r="I323" s="399"/>
      <c r="J323" s="399"/>
      <c r="K323" s="399"/>
      <c r="L323" s="399"/>
    </row>
    <row r="324" spans="1:12" s="106" customFormat="1" outlineLevel="1">
      <c r="A324" s="181" t="s">
        <v>1622</v>
      </c>
      <c r="B324" s="173" t="s">
        <v>1585</v>
      </c>
      <c r="C324" s="172" t="s">
        <v>168</v>
      </c>
      <c r="D324" s="172" t="s">
        <v>168</v>
      </c>
      <c r="E324" s="175"/>
      <c r="F324" s="175"/>
      <c r="G324" s="175"/>
      <c r="H324" s="399"/>
      <c r="I324" s="399"/>
      <c r="J324" s="399"/>
      <c r="K324" s="399"/>
      <c r="L324" s="399"/>
    </row>
    <row r="325" spans="1:12" s="106" customFormat="1" outlineLevel="1">
      <c r="A325" s="181" t="s">
        <v>1623</v>
      </c>
      <c r="B325" s="173" t="s">
        <v>1585</v>
      </c>
      <c r="C325" s="172" t="s">
        <v>168</v>
      </c>
      <c r="D325" s="172" t="s">
        <v>168</v>
      </c>
      <c r="E325" s="175"/>
      <c r="F325" s="175"/>
      <c r="G325" s="175"/>
      <c r="H325" s="399"/>
      <c r="I325" s="399"/>
      <c r="J325" s="399"/>
      <c r="K325" s="399"/>
      <c r="L325" s="399"/>
    </row>
    <row r="326" spans="1:12" s="106" customFormat="1" outlineLevel="1">
      <c r="A326" s="181" t="s">
        <v>1624</v>
      </c>
      <c r="B326" s="173" t="s">
        <v>1585</v>
      </c>
      <c r="C326" s="172" t="s">
        <v>168</v>
      </c>
      <c r="D326" s="172" t="s">
        <v>168</v>
      </c>
      <c r="E326" s="175"/>
      <c r="F326" s="175"/>
      <c r="G326" s="175"/>
      <c r="H326" s="399"/>
      <c r="I326" s="399"/>
      <c r="J326" s="399"/>
      <c r="K326" s="399"/>
      <c r="L326" s="399"/>
    </row>
    <row r="327" spans="1:12" s="106" customFormat="1" outlineLevel="1">
      <c r="A327" s="181" t="s">
        <v>1625</v>
      </c>
      <c r="B327" s="173" t="s">
        <v>1603</v>
      </c>
      <c r="C327" s="172" t="s">
        <v>168</v>
      </c>
      <c r="D327" s="172" t="s">
        <v>168</v>
      </c>
      <c r="E327" s="175"/>
      <c r="F327" s="175"/>
      <c r="G327" s="175"/>
      <c r="H327" s="399"/>
      <c r="I327" s="399"/>
      <c r="J327" s="399"/>
      <c r="K327" s="399"/>
      <c r="L327" s="399"/>
    </row>
    <row r="328" spans="1:12" s="106" customFormat="1" outlineLevel="1">
      <c r="A328" s="181" t="s">
        <v>1626</v>
      </c>
      <c r="B328" s="173" t="s">
        <v>1</v>
      </c>
      <c r="C328" s="172">
        <v>0</v>
      </c>
      <c r="D328" s="172">
        <v>0</v>
      </c>
      <c r="E328" s="175"/>
      <c r="F328" s="174">
        <v>0</v>
      </c>
      <c r="G328" s="174">
        <v>0</v>
      </c>
      <c r="H328" s="399"/>
      <c r="I328" s="399"/>
      <c r="J328" s="399"/>
      <c r="K328" s="399"/>
      <c r="L328" s="399"/>
    </row>
    <row r="329" spans="1:12" s="106" customFormat="1" outlineLevel="1">
      <c r="A329" s="181" t="s">
        <v>1627</v>
      </c>
      <c r="B329" s="173"/>
      <c r="C329" s="172"/>
      <c r="D329" s="172"/>
      <c r="E329" s="175"/>
      <c r="F329" s="175"/>
      <c r="G329" s="175"/>
      <c r="H329" s="399"/>
      <c r="I329" s="399"/>
      <c r="J329" s="399"/>
      <c r="K329" s="399"/>
      <c r="L329" s="399"/>
    </row>
    <row r="330" spans="1:12" s="106" customFormat="1" outlineLevel="1">
      <c r="A330" s="181" t="s">
        <v>1628</v>
      </c>
      <c r="B330" s="173"/>
      <c r="C330" s="172"/>
      <c r="D330" s="172"/>
      <c r="E330" s="175"/>
      <c r="F330" s="175"/>
      <c r="G330" s="175"/>
      <c r="H330" s="399"/>
      <c r="I330" s="399"/>
      <c r="J330" s="399"/>
      <c r="K330" s="399"/>
      <c r="L330" s="399"/>
    </row>
    <row r="331" spans="1:12" s="106" customFormat="1" outlineLevel="1">
      <c r="A331" s="181" t="s">
        <v>1629</v>
      </c>
      <c r="B331" s="173"/>
      <c r="C331" s="172"/>
      <c r="D331" s="172"/>
      <c r="E331" s="175"/>
      <c r="F331" s="175"/>
      <c r="G331" s="175"/>
      <c r="H331" s="399"/>
      <c r="I331" s="399"/>
      <c r="J331" s="399"/>
      <c r="K331" s="399"/>
      <c r="L331" s="399"/>
    </row>
    <row r="332" spans="1:12" s="106" customFormat="1" outlineLevel="1">
      <c r="A332" s="180"/>
      <c r="B332" s="180" t="s">
        <v>1630</v>
      </c>
      <c r="C332" s="180" t="s">
        <v>69</v>
      </c>
      <c r="D332" s="180" t="s">
        <v>1582</v>
      </c>
      <c r="E332" s="180"/>
      <c r="F332" s="180" t="s">
        <v>128</v>
      </c>
      <c r="G332" s="180" t="s">
        <v>1583</v>
      </c>
      <c r="H332" s="399"/>
      <c r="I332" s="399"/>
      <c r="J332" s="399"/>
      <c r="K332" s="399"/>
      <c r="L332" s="399"/>
    </row>
    <row r="333" spans="1:12" s="106" customFormat="1" outlineLevel="1">
      <c r="A333" s="172" t="s">
        <v>1631</v>
      </c>
      <c r="B333" s="173" t="s">
        <v>1632</v>
      </c>
      <c r="C333" s="172" t="s">
        <v>169</v>
      </c>
      <c r="D333" s="172" t="s">
        <v>169</v>
      </c>
      <c r="E333" s="175"/>
      <c r="F333" s="172" t="s">
        <v>169</v>
      </c>
      <c r="G333" s="172" t="s">
        <v>169</v>
      </c>
      <c r="H333" s="399"/>
      <c r="I333" s="399"/>
      <c r="J333" s="399"/>
      <c r="K333" s="399"/>
      <c r="L333" s="399"/>
    </row>
    <row r="334" spans="1:12" s="106" customFormat="1" outlineLevel="1">
      <c r="A334" s="172" t="s">
        <v>1633</v>
      </c>
      <c r="B334" s="173" t="s">
        <v>1634</v>
      </c>
      <c r="C334" s="172" t="s">
        <v>169</v>
      </c>
      <c r="D334" s="172" t="s">
        <v>169</v>
      </c>
      <c r="E334" s="175"/>
      <c r="F334" s="172" t="s">
        <v>169</v>
      </c>
      <c r="G334" s="172" t="s">
        <v>169</v>
      </c>
      <c r="H334" s="399"/>
      <c r="I334" s="399"/>
      <c r="J334" s="399"/>
      <c r="K334" s="399"/>
      <c r="L334" s="399"/>
    </row>
    <row r="335" spans="1:12" s="106" customFormat="1" outlineLevel="1">
      <c r="A335" s="172" t="s">
        <v>1635</v>
      </c>
      <c r="B335" s="173" t="s">
        <v>1908</v>
      </c>
      <c r="C335" s="172" t="s">
        <v>169</v>
      </c>
      <c r="D335" s="172" t="s">
        <v>169</v>
      </c>
      <c r="E335" s="175"/>
      <c r="F335" s="172" t="s">
        <v>169</v>
      </c>
      <c r="G335" s="172" t="s">
        <v>169</v>
      </c>
      <c r="H335" s="399"/>
      <c r="I335" s="399"/>
      <c r="J335" s="399"/>
      <c r="K335" s="399"/>
      <c r="L335" s="399"/>
    </row>
    <row r="336" spans="1:12" s="106" customFormat="1" outlineLevel="1">
      <c r="A336" s="172" t="s">
        <v>1636</v>
      </c>
      <c r="B336" s="173" t="s">
        <v>1637</v>
      </c>
      <c r="C336" s="172" t="s">
        <v>169</v>
      </c>
      <c r="D336" s="172" t="s">
        <v>169</v>
      </c>
      <c r="E336" s="175"/>
      <c r="F336" s="172" t="s">
        <v>169</v>
      </c>
      <c r="G336" s="172" t="s">
        <v>169</v>
      </c>
      <c r="H336" s="399"/>
      <c r="I336" s="399"/>
      <c r="J336" s="399"/>
      <c r="K336" s="399"/>
      <c r="L336" s="399"/>
    </row>
    <row r="337" spans="1:12" s="106" customFormat="1" outlineLevel="1">
      <c r="A337" s="172" t="s">
        <v>1638</v>
      </c>
      <c r="B337" s="173" t="s">
        <v>1639</v>
      </c>
      <c r="C337" s="172" t="s">
        <v>169</v>
      </c>
      <c r="D337" s="172" t="s">
        <v>169</v>
      </c>
      <c r="E337" s="175"/>
      <c r="F337" s="172" t="s">
        <v>169</v>
      </c>
      <c r="G337" s="172" t="s">
        <v>169</v>
      </c>
      <c r="H337" s="399"/>
      <c r="I337" s="399"/>
      <c r="J337" s="399"/>
      <c r="K337" s="399"/>
      <c r="L337" s="399"/>
    </row>
    <row r="338" spans="1:12" s="106" customFormat="1" outlineLevel="1">
      <c r="A338" s="172" t="s">
        <v>1640</v>
      </c>
      <c r="B338" s="173" t="s">
        <v>1641</v>
      </c>
      <c r="C338" s="172" t="s">
        <v>169</v>
      </c>
      <c r="D338" s="172" t="s">
        <v>169</v>
      </c>
      <c r="E338" s="175"/>
      <c r="F338" s="172" t="s">
        <v>169</v>
      </c>
      <c r="G338" s="172" t="s">
        <v>169</v>
      </c>
      <c r="H338" s="399"/>
      <c r="I338" s="399"/>
      <c r="J338" s="399"/>
      <c r="K338" s="399"/>
      <c r="L338" s="399"/>
    </row>
    <row r="339" spans="1:12" s="106" customFormat="1" outlineLevel="1">
      <c r="A339" s="172" t="s">
        <v>1642</v>
      </c>
      <c r="B339" s="173" t="s">
        <v>1643</v>
      </c>
      <c r="C339" s="172" t="s">
        <v>169</v>
      </c>
      <c r="D339" s="172" t="s">
        <v>169</v>
      </c>
      <c r="E339" s="175"/>
      <c r="F339" s="172" t="s">
        <v>169</v>
      </c>
      <c r="G339" s="172" t="s">
        <v>169</v>
      </c>
      <c r="H339" s="399"/>
      <c r="I339" s="399"/>
      <c r="J339" s="399"/>
      <c r="K339" s="399"/>
      <c r="L339" s="399"/>
    </row>
    <row r="340" spans="1:12" s="106" customFormat="1" outlineLevel="1">
      <c r="A340" s="172" t="s">
        <v>1644</v>
      </c>
      <c r="B340" s="173" t="s">
        <v>1645</v>
      </c>
      <c r="C340" s="172" t="s">
        <v>169</v>
      </c>
      <c r="D340" s="172" t="s">
        <v>169</v>
      </c>
      <c r="E340" s="175"/>
      <c r="F340" s="172" t="s">
        <v>169</v>
      </c>
      <c r="G340" s="172" t="s">
        <v>169</v>
      </c>
      <c r="H340" s="399"/>
      <c r="I340" s="399"/>
      <c r="J340" s="399"/>
      <c r="K340" s="399"/>
      <c r="L340" s="399"/>
    </row>
    <row r="341" spans="1:12" s="106" customFormat="1" outlineLevel="1">
      <c r="A341" s="172" t="s">
        <v>1646</v>
      </c>
      <c r="B341" s="173" t="s">
        <v>2623</v>
      </c>
      <c r="C341" s="172" t="s">
        <v>169</v>
      </c>
      <c r="D341" s="172" t="s">
        <v>169</v>
      </c>
      <c r="E341" s="175"/>
      <c r="F341" s="172" t="s">
        <v>169</v>
      </c>
      <c r="G341" s="172" t="s">
        <v>169</v>
      </c>
      <c r="H341" s="399"/>
      <c r="I341" s="399"/>
      <c r="J341" s="399"/>
      <c r="K341" s="399"/>
      <c r="L341" s="399"/>
    </row>
    <row r="342" spans="1:12" s="106" customFormat="1" outlineLevel="1">
      <c r="A342" s="172" t="s">
        <v>1648</v>
      </c>
      <c r="B342" s="172" t="s">
        <v>2624</v>
      </c>
      <c r="C342" s="172" t="s">
        <v>169</v>
      </c>
      <c r="D342" s="172" t="s">
        <v>169</v>
      </c>
      <c r="F342" s="172" t="s">
        <v>169</v>
      </c>
      <c r="G342" s="172" t="s">
        <v>169</v>
      </c>
      <c r="H342" s="399"/>
      <c r="I342" s="399"/>
      <c r="J342" s="399"/>
      <c r="K342" s="399"/>
      <c r="L342" s="399"/>
    </row>
    <row r="343" spans="1:12" s="106" customFormat="1" outlineLevel="1">
      <c r="A343" s="172" t="s">
        <v>1649</v>
      </c>
      <c r="B343" s="172" t="s">
        <v>2625</v>
      </c>
      <c r="C343" s="172" t="s">
        <v>169</v>
      </c>
      <c r="D343" s="172" t="s">
        <v>169</v>
      </c>
      <c r="F343" s="172" t="s">
        <v>169</v>
      </c>
      <c r="G343" s="172" t="s">
        <v>169</v>
      </c>
      <c r="H343" s="399"/>
      <c r="I343" s="399"/>
      <c r="J343" s="399"/>
      <c r="K343" s="399"/>
      <c r="L343" s="399"/>
    </row>
    <row r="344" spans="1:12" s="106" customFormat="1" outlineLevel="1">
      <c r="A344" s="172" t="s">
        <v>2626</v>
      </c>
      <c r="B344" s="173" t="s">
        <v>2627</v>
      </c>
      <c r="C344" s="172" t="s">
        <v>169</v>
      </c>
      <c r="D344" s="172" t="s">
        <v>169</v>
      </c>
      <c r="F344" s="172" t="s">
        <v>169</v>
      </c>
      <c r="G344" s="172" t="s">
        <v>169</v>
      </c>
      <c r="H344" s="399"/>
      <c r="I344" s="399"/>
      <c r="J344" s="399"/>
      <c r="K344" s="399"/>
      <c r="L344" s="399"/>
    </row>
    <row r="345" spans="1:12" s="106" customFormat="1" outlineLevel="1">
      <c r="A345" s="172" t="s">
        <v>2628</v>
      </c>
      <c r="B345" s="172" t="s">
        <v>1603</v>
      </c>
      <c r="C345" s="172" t="s">
        <v>169</v>
      </c>
      <c r="D345" s="172" t="s">
        <v>169</v>
      </c>
      <c r="F345" s="172" t="s">
        <v>169</v>
      </c>
      <c r="G345" s="172" t="s">
        <v>169</v>
      </c>
      <c r="H345" s="399"/>
      <c r="I345" s="399"/>
      <c r="J345" s="399"/>
      <c r="K345" s="399"/>
      <c r="L345" s="399"/>
    </row>
    <row r="346" spans="1:12" s="106" customFormat="1" outlineLevel="1">
      <c r="A346" s="172" t="s">
        <v>2629</v>
      </c>
      <c r="B346" s="173" t="s">
        <v>1</v>
      </c>
      <c r="C346" s="172">
        <v>0</v>
      </c>
      <c r="D346" s="172">
        <v>0</v>
      </c>
      <c r="E346" s="175"/>
      <c r="F346" s="172" t="s">
        <v>169</v>
      </c>
      <c r="G346" s="172" t="s">
        <v>169</v>
      </c>
      <c r="H346" s="399"/>
      <c r="I346" s="399"/>
      <c r="J346" s="399"/>
      <c r="K346" s="399"/>
      <c r="L346" s="399"/>
    </row>
    <row r="347" spans="1:12" s="106" customFormat="1" outlineLevel="1">
      <c r="A347" s="172" t="s">
        <v>1650</v>
      </c>
      <c r="B347" s="173"/>
      <c r="C347" s="172"/>
      <c r="D347" s="172"/>
      <c r="E347" s="175"/>
      <c r="F347" s="175"/>
      <c r="G347" s="175"/>
      <c r="H347" s="399"/>
      <c r="I347" s="399"/>
      <c r="J347" s="399"/>
      <c r="K347" s="399"/>
      <c r="L347" s="399"/>
    </row>
    <row r="348" spans="1:12" s="106" customFormat="1" outlineLevel="1">
      <c r="A348" s="172" t="s">
        <v>2630</v>
      </c>
      <c r="B348" s="173"/>
      <c r="C348" s="172"/>
      <c r="D348" s="172"/>
      <c r="E348" s="175"/>
      <c r="F348" s="175"/>
      <c r="G348" s="175"/>
      <c r="H348" s="399"/>
      <c r="I348" s="399"/>
      <c r="J348" s="399"/>
      <c r="K348" s="399"/>
      <c r="L348" s="399"/>
    </row>
    <row r="349" spans="1:12" s="106" customFormat="1" outlineLevel="1">
      <c r="A349" s="172" t="s">
        <v>2631</v>
      </c>
      <c r="C349" s="172"/>
      <c r="D349" s="172"/>
      <c r="E349" s="175"/>
      <c r="F349" s="175"/>
      <c r="G349" s="175"/>
      <c r="H349" s="399"/>
      <c r="I349" s="399"/>
      <c r="J349" s="399"/>
      <c r="K349" s="399"/>
      <c r="L349" s="399"/>
    </row>
    <row r="350" spans="1:12" s="106" customFormat="1" outlineLevel="1">
      <c r="A350" s="172" t="s">
        <v>2632</v>
      </c>
      <c r="C350" s="172"/>
      <c r="D350" s="172"/>
      <c r="E350" s="175"/>
      <c r="F350" s="175"/>
      <c r="G350" s="175"/>
      <c r="H350" s="399"/>
      <c r="I350" s="399"/>
      <c r="J350" s="399"/>
      <c r="K350" s="399"/>
      <c r="L350" s="399"/>
    </row>
    <row r="351" spans="1:12" s="106" customFormat="1" outlineLevel="1">
      <c r="A351" s="172" t="s">
        <v>2633</v>
      </c>
      <c r="B351" s="173"/>
      <c r="C351" s="172"/>
      <c r="D351" s="172"/>
      <c r="E351" s="175"/>
      <c r="F351" s="175"/>
      <c r="G351" s="175"/>
      <c r="H351" s="399"/>
      <c r="I351" s="399"/>
      <c r="J351" s="399"/>
      <c r="K351" s="399"/>
      <c r="L351" s="399"/>
    </row>
    <row r="352" spans="1:12" s="106" customFormat="1" outlineLevel="1">
      <c r="A352" s="172" t="s">
        <v>2634</v>
      </c>
      <c r="B352" s="173"/>
      <c r="C352" s="172"/>
      <c r="D352" s="172"/>
      <c r="E352" s="175"/>
      <c r="F352" s="175"/>
      <c r="G352" s="175"/>
      <c r="H352" s="399"/>
      <c r="I352" s="399"/>
      <c r="J352" s="399"/>
      <c r="K352" s="399"/>
      <c r="L352" s="399"/>
    </row>
    <row r="353" spans="1:12" s="106" customFormat="1" outlineLevel="1">
      <c r="A353" s="172" t="s">
        <v>2635</v>
      </c>
      <c r="B353" s="173"/>
      <c r="C353" s="172"/>
      <c r="D353" s="172"/>
      <c r="E353" s="175"/>
      <c r="F353" s="175"/>
      <c r="G353" s="175"/>
      <c r="H353" s="399"/>
      <c r="I353" s="399"/>
      <c r="J353" s="399"/>
      <c r="K353" s="399"/>
      <c r="L353" s="399"/>
    </row>
    <row r="354" spans="1:12" s="106" customFormat="1" outlineLevel="1">
      <c r="A354" s="172" t="s">
        <v>2636</v>
      </c>
      <c r="B354" s="173"/>
      <c r="C354" s="172"/>
      <c r="D354" s="172"/>
      <c r="E354" s="175"/>
      <c r="F354" s="175"/>
      <c r="G354" s="175"/>
      <c r="H354" s="399"/>
      <c r="I354" s="399"/>
      <c r="J354" s="399"/>
      <c r="K354" s="399"/>
      <c r="L354" s="399"/>
    </row>
    <row r="355" spans="1:12" s="106" customFormat="1" outlineLevel="1">
      <c r="A355" s="172" t="s">
        <v>2637</v>
      </c>
      <c r="B355" s="173"/>
      <c r="C355" s="172"/>
      <c r="D355" s="172"/>
      <c r="E355" s="175"/>
      <c r="F355" s="175"/>
      <c r="G355" s="175"/>
      <c r="H355" s="399"/>
      <c r="I355" s="399"/>
      <c r="J355" s="399"/>
      <c r="K355" s="399"/>
      <c r="L355" s="399"/>
    </row>
    <row r="356" spans="1:12" s="106" customFormat="1" outlineLevel="1">
      <c r="A356" s="172" t="s">
        <v>2638</v>
      </c>
      <c r="B356" s="173"/>
      <c r="C356" s="172"/>
      <c r="D356" s="172"/>
      <c r="E356" s="175"/>
      <c r="F356" s="175"/>
      <c r="G356" s="175"/>
      <c r="H356" s="399"/>
      <c r="I356" s="399"/>
      <c r="J356" s="399"/>
      <c r="K356" s="399"/>
      <c r="L356" s="399"/>
    </row>
    <row r="357" spans="1:12" s="106" customFormat="1" outlineLevel="1">
      <c r="A357" s="180"/>
      <c r="B357" s="180" t="s">
        <v>1651</v>
      </c>
      <c r="C357" s="180" t="s">
        <v>69</v>
      </c>
      <c r="D357" s="180" t="s">
        <v>1582</v>
      </c>
      <c r="E357" s="180"/>
      <c r="F357" s="180" t="s">
        <v>128</v>
      </c>
      <c r="G357" s="180" t="s">
        <v>1583</v>
      </c>
      <c r="H357" s="399"/>
      <c r="I357" s="399"/>
      <c r="J357" s="399"/>
      <c r="K357" s="399"/>
      <c r="L357" s="399"/>
    </row>
    <row r="358" spans="1:12" s="106" customFormat="1" outlineLevel="1">
      <c r="A358" s="181" t="s">
        <v>1699</v>
      </c>
      <c r="B358" s="173" t="s">
        <v>1652</v>
      </c>
      <c r="C358" s="172" t="s">
        <v>169</v>
      </c>
      <c r="D358" s="172" t="s">
        <v>169</v>
      </c>
      <c r="E358" s="172"/>
      <c r="F358" s="172" t="s">
        <v>169</v>
      </c>
      <c r="G358" s="172" t="s">
        <v>169</v>
      </c>
      <c r="H358" s="399"/>
      <c r="I358" s="399"/>
      <c r="J358" s="399"/>
      <c r="K358" s="399"/>
      <c r="L358" s="399"/>
    </row>
    <row r="359" spans="1:12" s="106" customFormat="1" outlineLevel="1">
      <c r="A359" s="181" t="s">
        <v>1700</v>
      </c>
      <c r="B359" s="177" t="s">
        <v>1653</v>
      </c>
      <c r="C359" s="172" t="s">
        <v>169</v>
      </c>
      <c r="D359" s="172" t="s">
        <v>169</v>
      </c>
      <c r="E359" s="172"/>
      <c r="F359" s="172" t="s">
        <v>169</v>
      </c>
      <c r="G359" s="172" t="s">
        <v>169</v>
      </c>
      <c r="H359" s="399"/>
      <c r="I359" s="399"/>
      <c r="J359" s="399"/>
      <c r="K359" s="399"/>
      <c r="L359" s="399"/>
    </row>
    <row r="360" spans="1:12" s="106" customFormat="1" outlineLevel="1">
      <c r="A360" s="181" t="s">
        <v>1701</v>
      </c>
      <c r="B360" s="173" t="s">
        <v>1654</v>
      </c>
      <c r="C360" s="172" t="s">
        <v>169</v>
      </c>
      <c r="D360" s="172" t="s">
        <v>169</v>
      </c>
      <c r="E360" s="172"/>
      <c r="F360" s="172" t="s">
        <v>169</v>
      </c>
      <c r="G360" s="172" t="s">
        <v>169</v>
      </c>
      <c r="H360" s="399"/>
      <c r="I360" s="399"/>
      <c r="J360" s="399"/>
      <c r="K360" s="399"/>
      <c r="L360" s="399"/>
    </row>
    <row r="361" spans="1:12" s="106" customFormat="1" outlineLevel="1">
      <c r="A361" s="181" t="s">
        <v>1702</v>
      </c>
      <c r="B361" s="173" t="s">
        <v>1655</v>
      </c>
      <c r="C361" s="172" t="s">
        <v>169</v>
      </c>
      <c r="D361" s="172" t="s">
        <v>169</v>
      </c>
      <c r="E361" s="172"/>
      <c r="F361" s="172" t="s">
        <v>169</v>
      </c>
      <c r="G361" s="172" t="s">
        <v>169</v>
      </c>
      <c r="H361" s="399"/>
      <c r="I361" s="399"/>
      <c r="J361" s="399"/>
      <c r="K361" s="399"/>
      <c r="L361" s="399"/>
    </row>
    <row r="362" spans="1:12" s="106" customFormat="1" outlineLevel="1">
      <c r="A362" s="181" t="s">
        <v>1703</v>
      </c>
      <c r="B362" s="173" t="s">
        <v>1656</v>
      </c>
      <c r="C362" s="172" t="s">
        <v>169</v>
      </c>
      <c r="D362" s="172" t="s">
        <v>169</v>
      </c>
      <c r="E362" s="172"/>
      <c r="F362" s="172" t="s">
        <v>169</v>
      </c>
      <c r="G362" s="172" t="s">
        <v>169</v>
      </c>
      <c r="H362" s="399"/>
      <c r="I362" s="399"/>
      <c r="J362" s="399"/>
      <c r="K362" s="399"/>
      <c r="L362" s="399"/>
    </row>
    <row r="363" spans="1:12" s="106" customFormat="1" outlineLevel="1">
      <c r="A363" s="181" t="s">
        <v>1704</v>
      </c>
      <c r="B363" s="173" t="s">
        <v>1657</v>
      </c>
      <c r="C363" s="172" t="s">
        <v>169</v>
      </c>
      <c r="D363" s="172" t="s">
        <v>169</v>
      </c>
      <c r="E363" s="172"/>
      <c r="F363" s="172" t="s">
        <v>169</v>
      </c>
      <c r="G363" s="172" t="s">
        <v>169</v>
      </c>
      <c r="H363" s="399"/>
      <c r="I363" s="399"/>
      <c r="J363" s="399"/>
      <c r="K363" s="399"/>
      <c r="L363" s="399"/>
    </row>
    <row r="364" spans="1:12" s="106" customFormat="1" outlineLevel="1">
      <c r="A364" s="181" t="s">
        <v>1705</v>
      </c>
      <c r="B364" s="173" t="s">
        <v>1532</v>
      </c>
      <c r="C364" s="172" t="s">
        <v>169</v>
      </c>
      <c r="D364" s="172" t="s">
        <v>169</v>
      </c>
      <c r="E364" s="172"/>
      <c r="F364" s="172" t="s">
        <v>169</v>
      </c>
      <c r="G364" s="172" t="s">
        <v>169</v>
      </c>
      <c r="H364" s="399"/>
      <c r="I364" s="399"/>
      <c r="J364" s="399"/>
      <c r="K364" s="399"/>
      <c r="L364" s="399"/>
    </row>
    <row r="365" spans="1:12" s="106" customFormat="1" outlineLevel="1">
      <c r="A365" s="181" t="s">
        <v>1706</v>
      </c>
      <c r="B365" s="173" t="s">
        <v>1</v>
      </c>
      <c r="C365" s="172">
        <v>0</v>
      </c>
      <c r="D365" s="172">
        <v>0</v>
      </c>
      <c r="E365" s="175"/>
      <c r="F365" s="174">
        <v>0</v>
      </c>
      <c r="G365" s="174">
        <v>0</v>
      </c>
      <c r="H365" s="399"/>
      <c r="I365" s="399"/>
      <c r="J365" s="399"/>
      <c r="K365" s="399"/>
      <c r="L365" s="399"/>
    </row>
    <row r="366" spans="1:12" s="106" customFormat="1" outlineLevel="1">
      <c r="A366" s="181" t="s">
        <v>1658</v>
      </c>
      <c r="B366" s="173"/>
      <c r="C366" s="172"/>
      <c r="D366" s="172"/>
      <c r="E366" s="175"/>
      <c r="F366" s="175"/>
      <c r="G366" s="175"/>
      <c r="H366" s="399"/>
      <c r="I366" s="399"/>
      <c r="J366" s="399"/>
      <c r="K366" s="399"/>
      <c r="L366" s="399"/>
    </row>
    <row r="367" spans="1:12" s="106" customFormat="1" outlineLevel="1">
      <c r="A367" s="180"/>
      <c r="B367" s="180" t="s">
        <v>1659</v>
      </c>
      <c r="C367" s="180" t="s">
        <v>69</v>
      </c>
      <c r="D367" s="180" t="s">
        <v>1582</v>
      </c>
      <c r="E367" s="180"/>
      <c r="F367" s="180" t="s">
        <v>128</v>
      </c>
      <c r="G367" s="180" t="s">
        <v>1583</v>
      </c>
      <c r="H367" s="399"/>
      <c r="I367" s="399"/>
      <c r="J367" s="399"/>
      <c r="K367" s="399"/>
      <c r="L367" s="399"/>
    </row>
    <row r="368" spans="1:12" s="106" customFormat="1" outlineLevel="1">
      <c r="A368" s="181" t="s">
        <v>1707</v>
      </c>
      <c r="B368" s="173" t="s">
        <v>1660</v>
      </c>
      <c r="C368" s="172" t="s">
        <v>169</v>
      </c>
      <c r="D368" s="172" t="s">
        <v>169</v>
      </c>
      <c r="E368" s="172"/>
      <c r="F368" s="172" t="s">
        <v>169</v>
      </c>
      <c r="G368" s="172" t="s">
        <v>169</v>
      </c>
      <c r="H368" s="399"/>
      <c r="I368" s="399"/>
      <c r="J368" s="399"/>
      <c r="K368" s="399"/>
      <c r="L368" s="399"/>
    </row>
    <row r="369" spans="1:12" s="106" customFormat="1" outlineLevel="1">
      <c r="A369" s="181" t="s">
        <v>1708</v>
      </c>
      <c r="B369" s="177" t="s">
        <v>1661</v>
      </c>
      <c r="C369" s="172" t="s">
        <v>169</v>
      </c>
      <c r="D369" s="172" t="s">
        <v>169</v>
      </c>
      <c r="E369" s="172"/>
      <c r="F369" s="172" t="s">
        <v>169</v>
      </c>
      <c r="G369" s="172" t="s">
        <v>169</v>
      </c>
      <c r="H369" s="399"/>
      <c r="I369" s="399"/>
      <c r="J369" s="399"/>
      <c r="K369" s="399"/>
      <c r="L369" s="399"/>
    </row>
    <row r="370" spans="1:12" s="106" customFormat="1" outlineLevel="1">
      <c r="A370" s="181" t="s">
        <v>1709</v>
      </c>
      <c r="B370" s="173" t="s">
        <v>1532</v>
      </c>
      <c r="C370" s="172" t="s">
        <v>169</v>
      </c>
      <c r="D370" s="172" t="s">
        <v>169</v>
      </c>
      <c r="E370" s="172"/>
      <c r="F370" s="172" t="s">
        <v>169</v>
      </c>
      <c r="G370" s="172" t="s">
        <v>169</v>
      </c>
      <c r="H370" s="399"/>
      <c r="I370" s="399"/>
      <c r="J370" s="399"/>
      <c r="K370" s="399"/>
      <c r="L370" s="399"/>
    </row>
    <row r="371" spans="1:12" s="106" customFormat="1" outlineLevel="1">
      <c r="A371" s="181" t="s">
        <v>1710</v>
      </c>
      <c r="B371" s="172" t="s">
        <v>1603</v>
      </c>
      <c r="C371" s="172" t="s">
        <v>169</v>
      </c>
      <c r="D371" s="172" t="s">
        <v>169</v>
      </c>
      <c r="E371" s="172"/>
      <c r="F371" s="172" t="s">
        <v>169</v>
      </c>
      <c r="G371" s="172" t="s">
        <v>169</v>
      </c>
      <c r="H371" s="399"/>
      <c r="I371" s="399"/>
      <c r="J371" s="399"/>
      <c r="K371" s="399"/>
      <c r="L371" s="399"/>
    </row>
    <row r="372" spans="1:12" s="106" customFormat="1" outlineLevel="1">
      <c r="A372" s="181" t="s">
        <v>1711</v>
      </c>
      <c r="B372" s="173" t="s">
        <v>1</v>
      </c>
      <c r="C372" s="172">
        <v>0</v>
      </c>
      <c r="D372" s="172">
        <v>0</v>
      </c>
      <c r="E372" s="175"/>
      <c r="F372" s="174">
        <v>0</v>
      </c>
      <c r="G372" s="174">
        <v>0</v>
      </c>
      <c r="H372" s="399"/>
      <c r="I372" s="399"/>
      <c r="J372" s="399"/>
      <c r="K372" s="399"/>
      <c r="L372" s="399"/>
    </row>
    <row r="373" spans="1:12" s="106" customFormat="1" outlineLevel="1">
      <c r="A373" s="181" t="s">
        <v>1712</v>
      </c>
      <c r="B373" s="173"/>
      <c r="C373" s="172"/>
      <c r="D373" s="172"/>
      <c r="E373" s="175"/>
      <c r="F373" s="175"/>
      <c r="G373" s="175"/>
      <c r="H373" s="399"/>
      <c r="I373" s="399"/>
      <c r="J373" s="399"/>
      <c r="K373" s="399"/>
      <c r="L373" s="399"/>
    </row>
    <row r="374" spans="1:12" s="106" customFormat="1" outlineLevel="1">
      <c r="A374" s="180"/>
      <c r="B374" s="292" t="s">
        <v>2652</v>
      </c>
      <c r="C374" s="78" t="s">
        <v>2696</v>
      </c>
      <c r="D374" s="78" t="s">
        <v>2746</v>
      </c>
      <c r="E374" s="78"/>
      <c r="F374" s="78" t="s">
        <v>2698</v>
      </c>
      <c r="G374" s="78" t="s">
        <v>3267</v>
      </c>
      <c r="H374" s="399"/>
      <c r="I374" s="399"/>
      <c r="J374" s="399"/>
      <c r="K374" s="399"/>
      <c r="L374" s="399"/>
    </row>
    <row r="375" spans="1:12" s="106" customFormat="1" outlineLevel="1">
      <c r="A375" s="181" t="s">
        <v>1713</v>
      </c>
      <c r="B375" s="173" t="s">
        <v>1652</v>
      </c>
      <c r="C375" s="172" t="s">
        <v>169</v>
      </c>
      <c r="D375" s="172" t="s">
        <v>169</v>
      </c>
      <c r="E375" s="172"/>
      <c r="F375" s="172" t="s">
        <v>169</v>
      </c>
      <c r="G375" s="172" t="s">
        <v>169</v>
      </c>
      <c r="H375" s="399"/>
      <c r="I375" s="399"/>
      <c r="J375" s="399"/>
      <c r="K375" s="399"/>
      <c r="L375" s="399"/>
    </row>
    <row r="376" spans="1:12" s="106" customFormat="1" outlineLevel="1">
      <c r="A376" s="181" t="s">
        <v>1714</v>
      </c>
      <c r="B376" s="173" t="s">
        <v>1653</v>
      </c>
      <c r="C376" s="172" t="s">
        <v>169</v>
      </c>
      <c r="D376" s="172" t="s">
        <v>169</v>
      </c>
      <c r="E376" s="172"/>
      <c r="F376" s="172" t="s">
        <v>169</v>
      </c>
      <c r="G376" s="172" t="s">
        <v>169</v>
      </c>
      <c r="H376" s="399"/>
      <c r="I376" s="399"/>
      <c r="J376" s="399"/>
      <c r="K376" s="399"/>
      <c r="L376" s="399"/>
    </row>
    <row r="377" spans="1:12" s="106" customFormat="1" outlineLevel="1">
      <c r="A377" s="181" t="s">
        <v>1715</v>
      </c>
      <c r="B377" s="173" t="s">
        <v>1654</v>
      </c>
      <c r="C377" s="172" t="s">
        <v>169</v>
      </c>
      <c r="D377" s="172" t="s">
        <v>169</v>
      </c>
      <c r="E377" s="172"/>
      <c r="F377" s="172" t="s">
        <v>169</v>
      </c>
      <c r="G377" s="172" t="s">
        <v>169</v>
      </c>
      <c r="H377" s="399"/>
      <c r="I377" s="399"/>
      <c r="J377" s="399"/>
      <c r="K377" s="399"/>
      <c r="L377" s="399"/>
    </row>
    <row r="378" spans="1:12" s="106" customFormat="1" outlineLevel="1">
      <c r="A378" s="181" t="s">
        <v>1716</v>
      </c>
      <c r="B378" s="173" t="s">
        <v>1655</v>
      </c>
      <c r="C378" s="172" t="s">
        <v>169</v>
      </c>
      <c r="D378" s="172" t="s">
        <v>169</v>
      </c>
      <c r="E378" s="172"/>
      <c r="F378" s="172" t="s">
        <v>169</v>
      </c>
      <c r="G378" s="172" t="s">
        <v>169</v>
      </c>
      <c r="H378" s="399"/>
      <c r="I378" s="399"/>
      <c r="J378" s="399"/>
      <c r="K378" s="399"/>
      <c r="L378" s="399"/>
    </row>
    <row r="379" spans="1:12" s="106" customFormat="1" outlineLevel="1">
      <c r="A379" s="181" t="s">
        <v>1717</v>
      </c>
      <c r="B379" s="173" t="s">
        <v>1656</v>
      </c>
      <c r="C379" s="172" t="s">
        <v>169</v>
      </c>
      <c r="D379" s="172" t="s">
        <v>169</v>
      </c>
      <c r="E379" s="172"/>
      <c r="F379" s="172" t="s">
        <v>169</v>
      </c>
      <c r="G379" s="172" t="s">
        <v>169</v>
      </c>
      <c r="H379" s="399"/>
      <c r="I379" s="399"/>
      <c r="J379" s="399"/>
      <c r="K379" s="399"/>
      <c r="L379" s="399"/>
    </row>
    <row r="380" spans="1:12" s="106" customFormat="1" outlineLevel="1">
      <c r="A380" s="181" t="s">
        <v>1718</v>
      </c>
      <c r="B380" s="173" t="s">
        <v>1657</v>
      </c>
      <c r="C380" s="172" t="s">
        <v>169</v>
      </c>
      <c r="D380" s="172" t="s">
        <v>169</v>
      </c>
      <c r="E380" s="172"/>
      <c r="F380" s="172" t="s">
        <v>169</v>
      </c>
      <c r="G380" s="172" t="s">
        <v>169</v>
      </c>
      <c r="H380" s="399"/>
      <c r="I380" s="399"/>
      <c r="J380" s="399"/>
      <c r="K380" s="399"/>
      <c r="L380" s="399"/>
    </row>
    <row r="381" spans="1:12" s="106" customFormat="1" outlineLevel="1">
      <c r="A381" s="181" t="s">
        <v>1719</v>
      </c>
      <c r="B381" s="173" t="s">
        <v>1532</v>
      </c>
      <c r="C381" s="172" t="s">
        <v>169</v>
      </c>
      <c r="D381" s="172" t="s">
        <v>169</v>
      </c>
      <c r="E381" s="172"/>
      <c r="F381" s="172" t="s">
        <v>169</v>
      </c>
      <c r="G381" s="172" t="s">
        <v>169</v>
      </c>
      <c r="H381" s="399"/>
      <c r="I381" s="399"/>
      <c r="J381" s="399"/>
      <c r="K381" s="399"/>
      <c r="L381" s="399"/>
    </row>
    <row r="382" spans="1:12" s="106" customFormat="1" outlineLevel="1">
      <c r="A382" s="181" t="s">
        <v>1720</v>
      </c>
      <c r="B382" s="173" t="s">
        <v>1</v>
      </c>
      <c r="C382" s="239">
        <v>0</v>
      </c>
      <c r="D382" s="239">
        <v>0</v>
      </c>
      <c r="E382" s="172"/>
      <c r="H382" s="399"/>
      <c r="I382" s="399"/>
      <c r="J382" s="399"/>
      <c r="K382" s="399"/>
      <c r="L382" s="399"/>
    </row>
    <row r="383" spans="1:12" s="106" customFormat="1" outlineLevel="1">
      <c r="A383" s="181" t="s">
        <v>1721</v>
      </c>
      <c r="B383" s="173" t="s">
        <v>2653</v>
      </c>
      <c r="F383" s="172" t="s">
        <v>169</v>
      </c>
      <c r="G383" s="172"/>
      <c r="H383" s="399"/>
      <c r="I383" s="399"/>
      <c r="J383" s="399"/>
      <c r="K383" s="399"/>
      <c r="L383" s="399"/>
    </row>
    <row r="384" spans="1:12" s="106" customFormat="1" outlineLevel="1">
      <c r="A384" s="181" t="s">
        <v>1722</v>
      </c>
      <c r="H384" s="399"/>
      <c r="I384" s="399"/>
      <c r="J384" s="399"/>
      <c r="K384" s="399"/>
      <c r="L384" s="399"/>
    </row>
    <row r="385" spans="1:12" s="106" customFormat="1" outlineLevel="1">
      <c r="A385" s="181" t="s">
        <v>1723</v>
      </c>
      <c r="B385" s="172"/>
      <c r="C385" s="172"/>
      <c r="D385" s="172"/>
      <c r="E385" s="172"/>
      <c r="F385" s="172"/>
      <c r="G385" s="172"/>
      <c r="H385" s="399"/>
      <c r="I385" s="399"/>
      <c r="J385" s="399"/>
      <c r="K385" s="399"/>
      <c r="L385" s="399"/>
    </row>
    <row r="386" spans="1:12" s="106" customFormat="1" outlineLevel="1">
      <c r="A386" s="181" t="s">
        <v>1724</v>
      </c>
      <c r="B386" s="172"/>
      <c r="C386" s="172"/>
      <c r="D386" s="172"/>
      <c r="E386" s="172"/>
      <c r="F386" s="172"/>
      <c r="G386" s="172"/>
      <c r="H386" s="399"/>
      <c r="I386" s="399"/>
      <c r="J386" s="399"/>
      <c r="K386" s="399"/>
      <c r="L386" s="399"/>
    </row>
    <row r="387" spans="1:12" s="106" customFormat="1" outlineLevel="1">
      <c r="A387" s="181" t="s">
        <v>1725</v>
      </c>
      <c r="B387" s="172"/>
      <c r="C387" s="172"/>
      <c r="D387" s="172"/>
      <c r="E387" s="172"/>
      <c r="F387" s="172"/>
      <c r="G387" s="172"/>
      <c r="H387" s="399"/>
      <c r="I387" s="399"/>
      <c r="J387" s="399"/>
      <c r="K387" s="399"/>
      <c r="L387" s="399"/>
    </row>
    <row r="388" spans="1:12" s="106" customFormat="1" outlineLevel="1">
      <c r="A388" s="181" t="s">
        <v>1726</v>
      </c>
      <c r="B388" s="172"/>
      <c r="C388" s="172"/>
      <c r="D388" s="172"/>
      <c r="E388" s="172"/>
      <c r="F388" s="172"/>
      <c r="G388" s="172"/>
      <c r="H388" s="399"/>
      <c r="I388" s="399"/>
      <c r="J388" s="399"/>
      <c r="K388" s="399"/>
      <c r="L388" s="399"/>
    </row>
    <row r="389" spans="1:12" s="106" customFormat="1" outlineLevel="1">
      <c r="A389" s="181" t="s">
        <v>1727</v>
      </c>
      <c r="B389" s="172"/>
      <c r="C389" s="172"/>
      <c r="D389" s="172"/>
      <c r="E389" s="172"/>
      <c r="F389" s="172"/>
      <c r="G389" s="172"/>
      <c r="H389" s="399"/>
      <c r="I389" s="399"/>
      <c r="J389" s="399"/>
      <c r="K389" s="399"/>
      <c r="L389" s="399"/>
    </row>
    <row r="390" spans="1:12" s="106" customFormat="1" outlineLevel="1">
      <c r="A390" s="181" t="s">
        <v>1728</v>
      </c>
      <c r="B390" s="172"/>
      <c r="C390" s="172"/>
      <c r="D390" s="172"/>
      <c r="E390" s="172"/>
      <c r="F390" s="172"/>
      <c r="G390" s="172"/>
      <c r="H390" s="399"/>
      <c r="I390" s="399"/>
      <c r="J390" s="399"/>
      <c r="K390" s="399"/>
      <c r="L390" s="399"/>
    </row>
    <row r="391" spans="1:12" s="106" customFormat="1" outlineLevel="1">
      <c r="A391" s="181" t="s">
        <v>1729</v>
      </c>
      <c r="B391" s="172"/>
      <c r="C391" s="172"/>
      <c r="D391" s="172"/>
      <c r="E391" s="172"/>
      <c r="F391" s="172"/>
      <c r="G391" s="172"/>
      <c r="H391" s="399"/>
      <c r="I391" s="399"/>
      <c r="J391" s="399"/>
      <c r="K391" s="399"/>
      <c r="L391" s="399"/>
    </row>
    <row r="392" spans="1:12" s="106" customFormat="1" outlineLevel="1">
      <c r="A392" s="181" t="s">
        <v>1730</v>
      </c>
      <c r="B392" s="172"/>
      <c r="C392" s="172"/>
      <c r="D392" s="172"/>
      <c r="E392" s="172"/>
      <c r="F392" s="172"/>
      <c r="G392" s="172"/>
      <c r="H392" s="399"/>
      <c r="I392" s="399"/>
      <c r="J392" s="399"/>
      <c r="K392" s="399"/>
      <c r="L392" s="399"/>
    </row>
    <row r="393" spans="1:12" s="106" customFormat="1" outlineLevel="1">
      <c r="A393" s="181" t="s">
        <v>1731</v>
      </c>
      <c r="B393" s="172"/>
      <c r="E393" s="171"/>
      <c r="F393" s="171"/>
      <c r="G393" s="171"/>
      <c r="H393" s="399"/>
      <c r="I393" s="399"/>
      <c r="J393" s="399"/>
      <c r="K393" s="399"/>
      <c r="L393" s="399"/>
    </row>
    <row r="394" spans="1:12" s="106" customFormat="1" outlineLevel="1">
      <c r="A394" s="181" t="s">
        <v>1732</v>
      </c>
      <c r="B394" s="172"/>
      <c r="C394" s="176"/>
      <c r="D394" s="172"/>
      <c r="E394" s="171"/>
      <c r="F394" s="171"/>
      <c r="G394" s="171"/>
      <c r="H394" s="399"/>
      <c r="I394" s="399"/>
      <c r="J394" s="399"/>
      <c r="K394" s="399"/>
      <c r="L394" s="399"/>
    </row>
    <row r="395" spans="1:12" s="106" customFormat="1" outlineLevel="1">
      <c r="A395" s="181" t="s">
        <v>1733</v>
      </c>
      <c r="B395" s="172"/>
      <c r="C395" s="176"/>
      <c r="D395" s="172"/>
      <c r="E395" s="171"/>
      <c r="F395" s="171"/>
      <c r="G395" s="171"/>
      <c r="H395" s="399"/>
      <c r="I395" s="399"/>
      <c r="J395" s="399"/>
      <c r="K395" s="399"/>
      <c r="L395" s="399"/>
    </row>
    <row r="396" spans="1:12" s="106" customFormat="1" outlineLevel="1">
      <c r="A396" s="181" t="s">
        <v>1734</v>
      </c>
      <c r="B396" s="172"/>
      <c r="C396" s="176"/>
      <c r="D396" s="172"/>
      <c r="E396" s="171"/>
      <c r="F396" s="171"/>
      <c r="G396" s="171"/>
      <c r="H396" s="399"/>
      <c r="I396" s="399"/>
      <c r="J396" s="399"/>
      <c r="K396" s="399"/>
      <c r="L396" s="399"/>
    </row>
    <row r="397" spans="1:12" s="106" customFormat="1" outlineLevel="1">
      <c r="A397" s="181" t="s">
        <v>1735</v>
      </c>
      <c r="B397" s="172"/>
      <c r="C397" s="176"/>
      <c r="D397" s="172"/>
      <c r="E397" s="171"/>
      <c r="F397" s="171"/>
      <c r="G397" s="171"/>
      <c r="H397" s="399"/>
      <c r="I397" s="399"/>
      <c r="J397" s="399"/>
      <c r="K397" s="399"/>
      <c r="L397" s="399"/>
    </row>
    <row r="398" spans="1:12" s="106" customFormat="1" outlineLevel="1">
      <c r="A398" s="181" t="s">
        <v>1736</v>
      </c>
      <c r="B398" s="172"/>
      <c r="C398" s="176"/>
      <c r="D398" s="172"/>
      <c r="E398" s="171"/>
      <c r="F398" s="171"/>
      <c r="G398" s="171"/>
      <c r="H398" s="399"/>
      <c r="I398" s="399"/>
      <c r="J398" s="399"/>
      <c r="K398" s="399"/>
      <c r="L398" s="399"/>
    </row>
    <row r="399" spans="1:12" s="106" customFormat="1" outlineLevel="1">
      <c r="A399" s="181" t="s">
        <v>1737</v>
      </c>
      <c r="B399" s="172"/>
      <c r="C399" s="176"/>
      <c r="D399" s="172"/>
      <c r="E399" s="171"/>
      <c r="F399" s="171"/>
      <c r="G399" s="171"/>
      <c r="H399" s="399"/>
      <c r="I399" s="399"/>
      <c r="J399" s="399"/>
      <c r="K399" s="399"/>
      <c r="L399" s="399"/>
    </row>
    <row r="400" spans="1:12" s="106" customFormat="1" outlineLevel="1">
      <c r="A400" s="181" t="s">
        <v>1738</v>
      </c>
      <c r="B400" s="172"/>
      <c r="C400" s="176"/>
      <c r="D400" s="172"/>
      <c r="E400" s="171"/>
      <c r="F400" s="171"/>
      <c r="G400" s="171"/>
      <c r="H400" s="399"/>
      <c r="I400" s="399"/>
      <c r="J400" s="399"/>
      <c r="K400" s="399"/>
      <c r="L400" s="399"/>
    </row>
    <row r="401" spans="1:12" s="106" customFormat="1" outlineLevel="1">
      <c r="A401" s="181" t="s">
        <v>1739</v>
      </c>
      <c r="B401" s="172"/>
      <c r="C401" s="176"/>
      <c r="D401" s="172"/>
      <c r="E401" s="171"/>
      <c r="F401" s="171"/>
      <c r="G401" s="171"/>
      <c r="H401" s="399"/>
      <c r="I401" s="399"/>
      <c r="J401" s="399"/>
      <c r="K401" s="399"/>
      <c r="L401" s="399"/>
    </row>
    <row r="402" spans="1:12" s="106" customFormat="1" outlineLevel="1">
      <c r="A402" s="181" t="s">
        <v>1740</v>
      </c>
      <c r="B402" s="172"/>
      <c r="C402" s="176"/>
      <c r="D402" s="172"/>
      <c r="E402" s="171"/>
      <c r="F402" s="171"/>
      <c r="G402" s="171"/>
      <c r="H402" s="399"/>
      <c r="I402" s="399"/>
      <c r="J402" s="399"/>
      <c r="K402" s="399"/>
      <c r="L402" s="399"/>
    </row>
    <row r="403" spans="1:12" s="106" customFormat="1" outlineLevel="1">
      <c r="A403" s="181" t="s">
        <v>1741</v>
      </c>
      <c r="B403" s="172"/>
      <c r="C403" s="176"/>
      <c r="D403" s="172"/>
      <c r="E403" s="171"/>
      <c r="F403" s="171"/>
      <c r="G403" s="171"/>
      <c r="H403" s="399"/>
      <c r="I403" s="399"/>
      <c r="J403" s="399"/>
      <c r="K403" s="399"/>
      <c r="L403" s="399"/>
    </row>
    <row r="404" spans="1:12" s="106" customFormat="1" outlineLevel="1">
      <c r="A404" s="181" t="s">
        <v>1742</v>
      </c>
      <c r="B404" s="172"/>
      <c r="C404" s="176"/>
      <c r="D404" s="172"/>
      <c r="E404" s="171"/>
      <c r="F404" s="171"/>
      <c r="G404" s="171"/>
      <c r="H404" s="399"/>
      <c r="I404" s="399"/>
      <c r="J404" s="399"/>
      <c r="K404" s="399"/>
      <c r="L404" s="399"/>
    </row>
    <row r="405" spans="1:12" s="106" customFormat="1" outlineLevel="1">
      <c r="A405" s="181" t="s">
        <v>1743</v>
      </c>
      <c r="B405" s="172"/>
      <c r="C405" s="176"/>
      <c r="D405" s="172"/>
      <c r="E405" s="171"/>
      <c r="F405" s="171"/>
      <c r="G405" s="171"/>
      <c r="H405" s="399"/>
      <c r="I405" s="399"/>
      <c r="J405" s="399"/>
      <c r="K405" s="399"/>
      <c r="L405" s="399"/>
    </row>
    <row r="406" spans="1:12" s="106" customFormat="1" outlineLevel="1">
      <c r="A406" s="181" t="s">
        <v>1744</v>
      </c>
      <c r="B406" s="172"/>
      <c r="C406" s="176"/>
      <c r="D406" s="172"/>
      <c r="E406" s="171"/>
      <c r="F406" s="171"/>
      <c r="G406" s="171"/>
      <c r="H406" s="399"/>
      <c r="I406" s="399"/>
      <c r="J406" s="399"/>
      <c r="K406" s="399"/>
      <c r="L406" s="399"/>
    </row>
    <row r="407" spans="1:12" s="106" customFormat="1" outlineLevel="1">
      <c r="A407" s="181" t="s">
        <v>1745</v>
      </c>
      <c r="B407" s="172"/>
      <c r="C407" s="176"/>
      <c r="D407" s="172"/>
      <c r="E407" s="171"/>
      <c r="F407" s="171"/>
      <c r="G407" s="171"/>
      <c r="H407" s="399"/>
      <c r="I407" s="399"/>
      <c r="J407" s="399"/>
      <c r="K407" s="399"/>
      <c r="L407" s="399"/>
    </row>
    <row r="408" spans="1:12" s="106" customFormat="1" outlineLevel="1">
      <c r="A408" s="181" t="s">
        <v>1746</v>
      </c>
      <c r="B408" s="172"/>
      <c r="C408" s="176"/>
      <c r="D408" s="172"/>
      <c r="E408" s="171"/>
      <c r="F408" s="171"/>
      <c r="G408" s="171"/>
      <c r="H408" s="399"/>
      <c r="I408" s="399"/>
      <c r="J408" s="399"/>
      <c r="K408" s="399"/>
      <c r="L408" s="399"/>
    </row>
    <row r="409" spans="1:12" s="106" customFormat="1" outlineLevel="1">
      <c r="A409" s="181" t="s">
        <v>1747</v>
      </c>
      <c r="B409" s="172"/>
      <c r="C409" s="176"/>
      <c r="D409" s="172"/>
      <c r="E409" s="171"/>
      <c r="F409" s="171"/>
      <c r="G409" s="171"/>
      <c r="H409" s="399"/>
      <c r="I409" s="399"/>
      <c r="J409" s="399"/>
      <c r="K409" s="399"/>
      <c r="L409" s="399"/>
    </row>
    <row r="410" spans="1:12" s="106" customFormat="1" outlineLevel="1">
      <c r="A410" s="181" t="s">
        <v>1748</v>
      </c>
      <c r="B410" s="172"/>
      <c r="C410" s="176"/>
      <c r="D410" s="172"/>
      <c r="E410" s="171"/>
      <c r="F410" s="171"/>
      <c r="G410" s="171"/>
      <c r="H410" s="399"/>
      <c r="I410" s="399"/>
      <c r="J410" s="399"/>
      <c r="K410" s="399"/>
      <c r="L410" s="399"/>
    </row>
    <row r="411" spans="1:12" s="106" customFormat="1" outlineLevel="1">
      <c r="A411" s="181" t="s">
        <v>1749</v>
      </c>
      <c r="B411" s="172"/>
      <c r="C411" s="176"/>
      <c r="D411" s="172"/>
      <c r="E411" s="171"/>
      <c r="F411" s="171"/>
      <c r="G411" s="171"/>
      <c r="H411" s="399"/>
      <c r="I411" s="399"/>
      <c r="J411" s="399"/>
      <c r="K411" s="399"/>
      <c r="L411" s="399"/>
    </row>
    <row r="412" spans="1:12" s="106" customFormat="1" outlineLevel="1">
      <c r="A412" s="181" t="s">
        <v>1750</v>
      </c>
      <c r="B412" s="172"/>
      <c r="C412" s="176"/>
      <c r="D412" s="172"/>
      <c r="E412" s="171"/>
      <c r="F412" s="171"/>
      <c r="G412" s="171"/>
      <c r="H412" s="399"/>
      <c r="I412" s="399"/>
      <c r="J412" s="399"/>
      <c r="K412" s="399"/>
      <c r="L412" s="399"/>
    </row>
    <row r="413" spans="1:12" s="106" customFormat="1" outlineLevel="1">
      <c r="A413" s="181" t="s">
        <v>1751</v>
      </c>
      <c r="B413" s="172"/>
      <c r="C413" s="176"/>
      <c r="D413" s="172"/>
      <c r="E413" s="171"/>
      <c r="F413" s="171"/>
      <c r="G413" s="171"/>
      <c r="H413" s="399"/>
      <c r="I413" s="399"/>
      <c r="J413" s="399"/>
      <c r="K413" s="399"/>
      <c r="L413" s="399"/>
    </row>
    <row r="414" spans="1:12" s="106" customFormat="1" outlineLevel="1">
      <c r="A414" s="181" t="s">
        <v>1752</v>
      </c>
      <c r="B414" s="172"/>
      <c r="C414" s="176"/>
      <c r="D414" s="172"/>
      <c r="E414" s="171"/>
      <c r="F414" s="171"/>
      <c r="G414" s="171"/>
      <c r="H414" s="399"/>
      <c r="I414" s="399"/>
      <c r="J414" s="399"/>
      <c r="K414" s="399"/>
      <c r="L414" s="399"/>
    </row>
    <row r="415" spans="1:12" s="106" customFormat="1" outlineLevel="1">
      <c r="A415" s="181" t="s">
        <v>1753</v>
      </c>
      <c r="B415" s="172"/>
      <c r="C415" s="176"/>
      <c r="D415" s="172"/>
      <c r="E415" s="171"/>
      <c r="F415" s="171"/>
      <c r="G415" s="171"/>
      <c r="H415" s="399"/>
      <c r="I415" s="399"/>
      <c r="J415" s="399"/>
      <c r="K415" s="399"/>
      <c r="L415" s="399"/>
    </row>
    <row r="416" spans="1:12" s="106" customFormat="1" outlineLevel="1">
      <c r="A416" s="181" t="s">
        <v>1754</v>
      </c>
      <c r="B416" s="172"/>
      <c r="C416" s="176"/>
      <c r="D416" s="172"/>
      <c r="E416" s="171"/>
      <c r="F416" s="171"/>
      <c r="G416" s="171"/>
      <c r="H416" s="399"/>
      <c r="I416" s="399"/>
      <c r="J416" s="399"/>
      <c r="K416" s="399"/>
      <c r="L416" s="399"/>
    </row>
    <row r="417" spans="1:12" s="106" customFormat="1" outlineLevel="1">
      <c r="A417" s="181" t="s">
        <v>1755</v>
      </c>
      <c r="B417" s="172"/>
      <c r="C417" s="176"/>
      <c r="D417" s="172"/>
      <c r="E417" s="171"/>
      <c r="F417" s="171"/>
      <c r="G417" s="171"/>
      <c r="H417" s="399"/>
      <c r="I417" s="399"/>
      <c r="J417" s="399"/>
      <c r="K417" s="399"/>
      <c r="L417" s="399"/>
    </row>
    <row r="418" spans="1:12" s="106" customFormat="1" outlineLevel="1">
      <c r="A418" s="181" t="s">
        <v>1756</v>
      </c>
      <c r="B418" s="172"/>
      <c r="C418" s="176"/>
      <c r="D418" s="172"/>
      <c r="E418" s="171"/>
      <c r="F418" s="171"/>
      <c r="G418" s="171"/>
      <c r="H418" s="399"/>
      <c r="I418" s="399"/>
      <c r="J418" s="399"/>
      <c r="K418" s="399"/>
      <c r="L418" s="399"/>
    </row>
    <row r="419" spans="1:12" s="106" customFormat="1" outlineLevel="1">
      <c r="A419" s="181" t="s">
        <v>1757</v>
      </c>
      <c r="B419" s="172"/>
      <c r="C419" s="176"/>
      <c r="D419" s="172"/>
      <c r="E419" s="171"/>
      <c r="F419" s="171"/>
      <c r="G419" s="171"/>
      <c r="H419" s="399"/>
      <c r="I419" s="399"/>
      <c r="J419" s="399"/>
      <c r="K419" s="399"/>
      <c r="L419" s="399"/>
    </row>
    <row r="420" spans="1:12" s="106" customFormat="1" outlineLevel="1">
      <c r="A420" s="181" t="s">
        <v>1758</v>
      </c>
      <c r="B420" s="172"/>
      <c r="C420" s="176"/>
      <c r="D420" s="172"/>
      <c r="E420" s="171"/>
      <c r="F420" s="171"/>
      <c r="G420" s="171"/>
      <c r="H420" s="399"/>
      <c r="I420" s="399"/>
      <c r="J420" s="399"/>
      <c r="K420" s="399"/>
      <c r="L420" s="399"/>
    </row>
    <row r="421" spans="1:12" s="106" customFormat="1" outlineLevel="1">
      <c r="A421" s="181" t="s">
        <v>1759</v>
      </c>
      <c r="B421" s="172"/>
      <c r="C421" s="176"/>
      <c r="D421" s="172"/>
      <c r="E421" s="171"/>
      <c r="F421" s="171"/>
      <c r="G421" s="171"/>
      <c r="H421" s="399"/>
      <c r="I421" s="399"/>
      <c r="J421" s="399"/>
      <c r="K421" s="399"/>
      <c r="L421" s="399"/>
    </row>
    <row r="422" spans="1:12" s="106" customFormat="1" outlineLevel="1">
      <c r="A422" s="181" t="s">
        <v>1760</v>
      </c>
      <c r="B422" s="172"/>
      <c r="C422" s="176"/>
      <c r="D422" s="172"/>
      <c r="E422" s="171"/>
      <c r="F422" s="171"/>
      <c r="G422" s="171"/>
      <c r="H422" s="399"/>
      <c r="I422" s="399"/>
      <c r="J422" s="399"/>
      <c r="K422" s="399"/>
      <c r="L422" s="399"/>
    </row>
    <row r="423" spans="1:12" s="70" customFormat="1" ht="18">
      <c r="A423" s="53"/>
      <c r="B423" s="56" t="s">
        <v>205</v>
      </c>
      <c r="C423" s="53"/>
      <c r="D423" s="53"/>
      <c r="E423" s="53"/>
      <c r="F423" s="54"/>
      <c r="G423" s="54"/>
      <c r="H423" s="16"/>
      <c r="I423" s="16"/>
      <c r="J423" s="16"/>
      <c r="K423" s="16"/>
      <c r="L423" s="16"/>
    </row>
    <row r="424" spans="1:12" s="185" customFormat="1" ht="15" customHeight="1">
      <c r="A424" s="183"/>
      <c r="B424" s="184" t="s">
        <v>1806</v>
      </c>
      <c r="C424" s="183" t="s">
        <v>136</v>
      </c>
      <c r="D424" s="183" t="s">
        <v>52</v>
      </c>
      <c r="E424" s="183"/>
      <c r="F424" s="183" t="s">
        <v>129</v>
      </c>
      <c r="G424" s="183" t="s">
        <v>134</v>
      </c>
      <c r="H424" s="400"/>
      <c r="I424" s="400"/>
      <c r="J424" s="400"/>
      <c r="K424" s="400"/>
      <c r="L424" s="400"/>
    </row>
    <row r="425" spans="1:12" s="63" customFormat="1">
      <c r="A425" s="164" t="s">
        <v>1761</v>
      </c>
      <c r="B425" s="164" t="s">
        <v>75</v>
      </c>
      <c r="C425" s="164" t="s">
        <v>168</v>
      </c>
      <c r="D425" s="64"/>
      <c r="E425" s="64"/>
      <c r="F425" s="58"/>
      <c r="G425" s="58"/>
      <c r="H425" s="16"/>
      <c r="I425" s="16"/>
      <c r="J425" s="16"/>
      <c r="K425" s="16"/>
      <c r="L425" s="16"/>
    </row>
    <row r="426" spans="1:12" s="63" customFormat="1">
      <c r="A426" s="64"/>
      <c r="B426" s="164"/>
      <c r="C426" s="164"/>
      <c r="D426" s="64"/>
      <c r="E426" s="64"/>
      <c r="F426" s="58"/>
      <c r="G426" s="58"/>
      <c r="H426" s="16"/>
      <c r="I426" s="16"/>
      <c r="J426" s="16"/>
      <c r="K426" s="16"/>
      <c r="L426" s="16"/>
    </row>
    <row r="427" spans="1:12" s="63" customFormat="1">
      <c r="A427" s="164"/>
      <c r="B427" s="164" t="s">
        <v>137</v>
      </c>
      <c r="C427" s="164"/>
      <c r="D427" s="64"/>
      <c r="E427" s="64"/>
      <c r="F427" s="58"/>
      <c r="G427" s="58"/>
      <c r="H427" s="16"/>
      <c r="I427" s="16"/>
      <c r="J427" s="16"/>
      <c r="K427" s="16"/>
      <c r="L427" s="16"/>
    </row>
    <row r="428" spans="1:12" s="63" customFormat="1">
      <c r="A428" s="164" t="s">
        <v>1762</v>
      </c>
      <c r="B428" s="165" t="s">
        <v>168</v>
      </c>
      <c r="C428" s="165" t="s">
        <v>168</v>
      </c>
      <c r="D428" s="165" t="s">
        <v>168</v>
      </c>
      <c r="E428" s="64"/>
      <c r="F428" s="166" t="s">
        <v>1516</v>
      </c>
      <c r="G428" s="166" t="s">
        <v>1516</v>
      </c>
      <c r="H428" s="16"/>
      <c r="I428" s="16"/>
      <c r="J428" s="16"/>
      <c r="K428" s="16"/>
      <c r="L428" s="16"/>
    </row>
    <row r="429" spans="1:12" s="63" customFormat="1">
      <c r="A429" s="164" t="s">
        <v>1763</v>
      </c>
      <c r="B429" s="165" t="s">
        <v>168</v>
      </c>
      <c r="C429" s="165" t="s">
        <v>168</v>
      </c>
      <c r="D429" s="165" t="s">
        <v>168</v>
      </c>
      <c r="E429" s="64"/>
      <c r="F429" s="166" t="s">
        <v>1516</v>
      </c>
      <c r="G429" s="166" t="s">
        <v>1516</v>
      </c>
      <c r="H429" s="16"/>
      <c r="I429" s="16"/>
      <c r="J429" s="16"/>
      <c r="K429" s="16"/>
      <c r="L429" s="16"/>
    </row>
    <row r="430" spans="1:12" s="63" customFormat="1">
      <c r="A430" s="164" t="s">
        <v>1764</v>
      </c>
      <c r="B430" s="165" t="s">
        <v>168</v>
      </c>
      <c r="C430" s="165" t="s">
        <v>168</v>
      </c>
      <c r="D430" s="165" t="s">
        <v>168</v>
      </c>
      <c r="E430" s="64"/>
      <c r="F430" s="166" t="s">
        <v>1516</v>
      </c>
      <c r="G430" s="166" t="s">
        <v>1516</v>
      </c>
      <c r="H430" s="16"/>
      <c r="I430" s="16"/>
      <c r="J430" s="16"/>
      <c r="K430" s="16"/>
      <c r="L430" s="16"/>
    </row>
    <row r="431" spans="1:12" s="63" customFormat="1">
      <c r="A431" s="164" t="s">
        <v>1765</v>
      </c>
      <c r="B431" s="165" t="s">
        <v>168</v>
      </c>
      <c r="C431" s="165" t="s">
        <v>168</v>
      </c>
      <c r="D431" s="165" t="s">
        <v>168</v>
      </c>
      <c r="E431" s="64"/>
      <c r="F431" s="166" t="s">
        <v>1516</v>
      </c>
      <c r="G431" s="166" t="s">
        <v>1516</v>
      </c>
      <c r="H431" s="16"/>
      <c r="I431" s="16"/>
      <c r="J431" s="16"/>
      <c r="K431" s="16"/>
      <c r="L431" s="16"/>
    </row>
    <row r="432" spans="1:12" s="63" customFormat="1">
      <c r="A432" s="164" t="s">
        <v>1766</v>
      </c>
      <c r="B432" s="165" t="s">
        <v>168</v>
      </c>
      <c r="C432" s="165" t="s">
        <v>168</v>
      </c>
      <c r="D432" s="165" t="s">
        <v>168</v>
      </c>
      <c r="E432" s="64"/>
      <c r="F432" s="166" t="s">
        <v>1516</v>
      </c>
      <c r="G432" s="166" t="s">
        <v>1516</v>
      </c>
      <c r="H432" s="16"/>
      <c r="I432" s="16"/>
      <c r="J432" s="16"/>
      <c r="K432" s="16"/>
      <c r="L432" s="16"/>
    </row>
    <row r="433" spans="1:12" s="63" customFormat="1">
      <c r="A433" s="164" t="s">
        <v>1767</v>
      </c>
      <c r="B433" s="165" t="s">
        <v>168</v>
      </c>
      <c r="C433" s="165" t="s">
        <v>168</v>
      </c>
      <c r="D433" s="165" t="s">
        <v>168</v>
      </c>
      <c r="E433" s="64"/>
      <c r="F433" s="166" t="s">
        <v>1516</v>
      </c>
      <c r="G433" s="166" t="s">
        <v>1516</v>
      </c>
      <c r="H433" s="16"/>
      <c r="I433" s="16"/>
      <c r="J433" s="16"/>
      <c r="K433" s="16"/>
      <c r="L433" s="16"/>
    </row>
    <row r="434" spans="1:12" s="63" customFormat="1">
      <c r="A434" s="164" t="s">
        <v>1768</v>
      </c>
      <c r="B434" s="165" t="s">
        <v>168</v>
      </c>
      <c r="C434" s="165" t="s">
        <v>168</v>
      </c>
      <c r="D434" s="165" t="s">
        <v>168</v>
      </c>
      <c r="E434" s="64"/>
      <c r="F434" s="166" t="s">
        <v>1516</v>
      </c>
      <c r="G434" s="166" t="s">
        <v>1516</v>
      </c>
      <c r="H434" s="16"/>
      <c r="I434" s="16"/>
      <c r="J434" s="16"/>
      <c r="K434" s="16"/>
      <c r="L434" s="16"/>
    </row>
    <row r="435" spans="1:12" s="63" customFormat="1">
      <c r="A435" s="164" t="s">
        <v>1769</v>
      </c>
      <c r="B435" s="165" t="s">
        <v>168</v>
      </c>
      <c r="C435" s="165" t="s">
        <v>168</v>
      </c>
      <c r="D435" s="165" t="s">
        <v>168</v>
      </c>
      <c r="E435" s="64"/>
      <c r="F435" s="166" t="s">
        <v>1516</v>
      </c>
      <c r="G435" s="166" t="s">
        <v>1516</v>
      </c>
      <c r="H435" s="16"/>
      <c r="I435" s="16"/>
      <c r="J435" s="16"/>
      <c r="K435" s="16"/>
      <c r="L435" s="16"/>
    </row>
    <row r="436" spans="1:12" s="63" customFormat="1">
      <c r="A436" s="164" t="s">
        <v>1770</v>
      </c>
      <c r="B436" s="165" t="s">
        <v>168</v>
      </c>
      <c r="C436" s="165" t="s">
        <v>168</v>
      </c>
      <c r="D436" s="165" t="s">
        <v>168</v>
      </c>
      <c r="E436" s="64"/>
      <c r="F436" s="166" t="s">
        <v>1516</v>
      </c>
      <c r="G436" s="166" t="s">
        <v>1516</v>
      </c>
      <c r="H436" s="16"/>
      <c r="I436" s="16"/>
      <c r="J436" s="16"/>
      <c r="K436" s="16"/>
      <c r="L436" s="16"/>
    </row>
    <row r="437" spans="1:12" s="63" customFormat="1">
      <c r="A437" s="164" t="s">
        <v>1771</v>
      </c>
      <c r="B437" s="165" t="s">
        <v>168</v>
      </c>
      <c r="C437" s="165" t="s">
        <v>168</v>
      </c>
      <c r="D437" s="165" t="s">
        <v>168</v>
      </c>
      <c r="E437" s="165"/>
      <c r="F437" s="166" t="s">
        <v>1516</v>
      </c>
      <c r="G437" s="166" t="s">
        <v>1516</v>
      </c>
      <c r="H437" s="16"/>
      <c r="I437" s="16"/>
      <c r="J437" s="16"/>
      <c r="K437" s="16"/>
      <c r="L437" s="16"/>
    </row>
    <row r="438" spans="1:12" s="63" customFormat="1">
      <c r="A438" s="164" t="s">
        <v>1772</v>
      </c>
      <c r="B438" s="165" t="s">
        <v>168</v>
      </c>
      <c r="C438" s="165" t="s">
        <v>168</v>
      </c>
      <c r="D438" s="165" t="s">
        <v>168</v>
      </c>
      <c r="E438" s="165"/>
      <c r="F438" s="166" t="s">
        <v>1516</v>
      </c>
      <c r="G438" s="166" t="s">
        <v>1516</v>
      </c>
      <c r="H438" s="16"/>
      <c r="I438" s="16"/>
      <c r="J438" s="16"/>
      <c r="K438" s="16"/>
      <c r="L438" s="16"/>
    </row>
    <row r="439" spans="1:12" s="63" customFormat="1">
      <c r="A439" s="164" t="s">
        <v>1773</v>
      </c>
      <c r="B439" s="165" t="s">
        <v>168</v>
      </c>
      <c r="C439" s="165" t="s">
        <v>168</v>
      </c>
      <c r="D439" s="165" t="s">
        <v>168</v>
      </c>
      <c r="E439" s="165"/>
      <c r="F439" s="166" t="s">
        <v>1516</v>
      </c>
      <c r="G439" s="166" t="s">
        <v>1516</v>
      </c>
      <c r="H439" s="16"/>
      <c r="I439" s="16"/>
      <c r="J439" s="16"/>
      <c r="K439" s="16"/>
      <c r="L439" s="16"/>
    </row>
    <row r="440" spans="1:12" s="63" customFormat="1">
      <c r="A440" s="164" t="s">
        <v>1774</v>
      </c>
      <c r="B440" s="165" t="s">
        <v>168</v>
      </c>
      <c r="C440" s="165" t="s">
        <v>168</v>
      </c>
      <c r="D440" s="165" t="s">
        <v>168</v>
      </c>
      <c r="E440" s="165"/>
      <c r="F440" s="166" t="s">
        <v>1516</v>
      </c>
      <c r="G440" s="166" t="s">
        <v>1516</v>
      </c>
      <c r="H440" s="16"/>
      <c r="I440" s="16"/>
      <c r="J440" s="16"/>
      <c r="K440" s="16"/>
      <c r="L440" s="16"/>
    </row>
    <row r="441" spans="1:12" s="63" customFormat="1">
      <c r="A441" s="164" t="s">
        <v>1775</v>
      </c>
      <c r="B441" s="165" t="s">
        <v>168</v>
      </c>
      <c r="C441" s="165" t="s">
        <v>168</v>
      </c>
      <c r="D441" s="165" t="s">
        <v>168</v>
      </c>
      <c r="E441" s="165"/>
      <c r="F441" s="166" t="s">
        <v>1516</v>
      </c>
      <c r="G441" s="166" t="s">
        <v>1516</v>
      </c>
      <c r="H441" s="16"/>
      <c r="I441" s="16"/>
      <c r="J441" s="16"/>
      <c r="K441" s="16"/>
      <c r="L441" s="16"/>
    </row>
    <row r="442" spans="1:12" s="63" customFormat="1">
      <c r="A442" s="164" t="s">
        <v>1776</v>
      </c>
      <c r="B442" s="165" t="s">
        <v>168</v>
      </c>
      <c r="C442" s="165" t="s">
        <v>168</v>
      </c>
      <c r="D442" s="165" t="s">
        <v>168</v>
      </c>
      <c r="E442" s="165"/>
      <c r="F442" s="166" t="s">
        <v>1516</v>
      </c>
      <c r="G442" s="166" t="s">
        <v>1516</v>
      </c>
      <c r="H442" s="16"/>
      <c r="I442" s="16"/>
      <c r="J442" s="16"/>
      <c r="K442" s="16"/>
      <c r="L442" s="16"/>
    </row>
    <row r="443" spans="1:12" s="63" customFormat="1">
      <c r="A443" s="164" t="s">
        <v>1777</v>
      </c>
      <c r="B443" s="165" t="s">
        <v>168</v>
      </c>
      <c r="C443" s="165" t="s">
        <v>168</v>
      </c>
      <c r="D443" s="165" t="s">
        <v>168</v>
      </c>
      <c r="E443" s="164"/>
      <c r="F443" s="166" t="s">
        <v>1516</v>
      </c>
      <c r="G443" s="166" t="s">
        <v>1516</v>
      </c>
      <c r="H443" s="16"/>
      <c r="I443" s="16"/>
      <c r="J443" s="16"/>
      <c r="K443" s="16"/>
      <c r="L443" s="16"/>
    </row>
    <row r="444" spans="1:12" s="63" customFormat="1">
      <c r="A444" s="164" t="s">
        <v>1778</v>
      </c>
      <c r="B444" s="165" t="s">
        <v>168</v>
      </c>
      <c r="C444" s="165" t="s">
        <v>168</v>
      </c>
      <c r="D444" s="165" t="s">
        <v>168</v>
      </c>
      <c r="E444" s="77"/>
      <c r="F444" s="166" t="s">
        <v>1516</v>
      </c>
      <c r="G444" s="166" t="s">
        <v>1516</v>
      </c>
      <c r="H444" s="16"/>
      <c r="I444" s="16"/>
      <c r="J444" s="16"/>
      <c r="K444" s="16"/>
      <c r="L444" s="16"/>
    </row>
    <row r="445" spans="1:12" s="63" customFormat="1">
      <c r="A445" s="164" t="s">
        <v>1779</v>
      </c>
      <c r="B445" s="165" t="s">
        <v>168</v>
      </c>
      <c r="C445" s="165" t="s">
        <v>168</v>
      </c>
      <c r="D445" s="165" t="s">
        <v>168</v>
      </c>
      <c r="E445" s="77"/>
      <c r="F445" s="166" t="s">
        <v>1516</v>
      </c>
      <c r="G445" s="166" t="s">
        <v>1516</v>
      </c>
      <c r="H445" s="16"/>
      <c r="I445" s="16"/>
      <c r="J445" s="16"/>
      <c r="K445" s="16"/>
      <c r="L445" s="16"/>
    </row>
    <row r="446" spans="1:12" s="63" customFormat="1">
      <c r="A446" s="164" t="s">
        <v>1780</v>
      </c>
      <c r="B446" s="165" t="s">
        <v>168</v>
      </c>
      <c r="C446" s="165" t="s">
        <v>168</v>
      </c>
      <c r="D446" s="165" t="s">
        <v>168</v>
      </c>
      <c r="E446" s="77"/>
      <c r="F446" s="166" t="s">
        <v>1516</v>
      </c>
      <c r="G446" s="166" t="s">
        <v>1516</v>
      </c>
      <c r="H446" s="16"/>
      <c r="I446" s="16"/>
      <c r="J446" s="16"/>
      <c r="K446" s="16"/>
      <c r="L446" s="16"/>
    </row>
    <row r="447" spans="1:12" s="63" customFormat="1">
      <c r="A447" s="164" t="s">
        <v>1781</v>
      </c>
      <c r="B447" s="165" t="s">
        <v>168</v>
      </c>
      <c r="C447" s="165" t="s">
        <v>168</v>
      </c>
      <c r="D447" s="165" t="s">
        <v>168</v>
      </c>
      <c r="E447" s="77"/>
      <c r="F447" s="166" t="s">
        <v>1516</v>
      </c>
      <c r="G447" s="166" t="s">
        <v>1516</v>
      </c>
      <c r="H447" s="16"/>
      <c r="I447" s="16"/>
      <c r="J447" s="16"/>
      <c r="K447" s="16"/>
      <c r="L447" s="16"/>
    </row>
    <row r="448" spans="1:12" s="63" customFormat="1">
      <c r="A448" s="164" t="s">
        <v>1782</v>
      </c>
      <c r="B448" s="165" t="s">
        <v>168</v>
      </c>
      <c r="C448" s="165" t="s">
        <v>168</v>
      </c>
      <c r="D448" s="165" t="s">
        <v>168</v>
      </c>
      <c r="E448" s="77"/>
      <c r="F448" s="166" t="s">
        <v>1516</v>
      </c>
      <c r="G448" s="166" t="s">
        <v>1516</v>
      </c>
      <c r="H448" s="16"/>
      <c r="I448" s="16"/>
      <c r="J448" s="16"/>
      <c r="K448" s="16"/>
      <c r="L448" s="16"/>
    </row>
    <row r="449" spans="1:12" s="63" customFormat="1">
      <c r="A449" s="164" t="s">
        <v>1783</v>
      </c>
      <c r="B449" s="165" t="s">
        <v>168</v>
      </c>
      <c r="C449" s="165" t="s">
        <v>168</v>
      </c>
      <c r="D449" s="165" t="s">
        <v>168</v>
      </c>
      <c r="E449" s="77"/>
      <c r="F449" s="166" t="s">
        <v>1516</v>
      </c>
      <c r="G449" s="166" t="s">
        <v>1516</v>
      </c>
      <c r="H449" s="16"/>
      <c r="I449" s="16"/>
      <c r="J449" s="16"/>
      <c r="K449" s="16"/>
      <c r="L449" s="16"/>
    </row>
    <row r="450" spans="1:12" s="63" customFormat="1">
      <c r="A450" s="164" t="s">
        <v>1784</v>
      </c>
      <c r="B450" s="165" t="s">
        <v>168</v>
      </c>
      <c r="C450" s="165" t="s">
        <v>168</v>
      </c>
      <c r="D450" s="165" t="s">
        <v>168</v>
      </c>
      <c r="E450" s="77"/>
      <c r="F450" s="166" t="s">
        <v>1516</v>
      </c>
      <c r="G450" s="166" t="s">
        <v>1516</v>
      </c>
      <c r="H450" s="16"/>
      <c r="I450" s="16"/>
      <c r="J450" s="16"/>
      <c r="K450" s="16"/>
      <c r="L450" s="16"/>
    </row>
    <row r="451" spans="1:12" s="63" customFormat="1">
      <c r="A451" s="164" t="s">
        <v>1785</v>
      </c>
      <c r="B451" s="165" t="s">
        <v>168</v>
      </c>
      <c r="C451" s="165" t="s">
        <v>168</v>
      </c>
      <c r="D451" s="165" t="s">
        <v>168</v>
      </c>
      <c r="E451" s="77"/>
      <c r="F451" s="166" t="s">
        <v>1516</v>
      </c>
      <c r="G451" s="166" t="s">
        <v>1516</v>
      </c>
      <c r="H451" s="16"/>
      <c r="I451" s="16"/>
      <c r="J451" s="16"/>
      <c r="K451" s="16"/>
      <c r="L451" s="16"/>
    </row>
    <row r="452" spans="1:12" s="63" customFormat="1">
      <c r="A452" s="164" t="s">
        <v>1786</v>
      </c>
      <c r="B452" s="75" t="s">
        <v>1</v>
      </c>
      <c r="C452" s="165">
        <v>0</v>
      </c>
      <c r="D452" s="165">
        <v>0</v>
      </c>
      <c r="E452" s="77"/>
      <c r="F452" s="67">
        <v>0</v>
      </c>
      <c r="G452" s="67">
        <v>0</v>
      </c>
      <c r="H452" s="16"/>
      <c r="I452" s="16"/>
      <c r="J452" s="16"/>
      <c r="K452" s="16"/>
      <c r="L452" s="16"/>
    </row>
    <row r="453" spans="1:12" s="185" customFormat="1" ht="15" customHeight="1">
      <c r="A453" s="183"/>
      <c r="B453" s="183" t="s">
        <v>1807</v>
      </c>
      <c r="C453" s="183" t="s">
        <v>136</v>
      </c>
      <c r="D453" s="183" t="s">
        <v>52</v>
      </c>
      <c r="E453" s="183"/>
      <c r="F453" s="183" t="s">
        <v>129</v>
      </c>
      <c r="G453" s="183" t="s">
        <v>134</v>
      </c>
      <c r="H453" s="400"/>
      <c r="I453" s="400"/>
      <c r="J453" s="400"/>
      <c r="K453" s="400"/>
      <c r="L453" s="400"/>
    </row>
    <row r="454" spans="1:12" s="63" customFormat="1">
      <c r="A454" s="164" t="s">
        <v>1787</v>
      </c>
      <c r="B454" s="164" t="s">
        <v>121</v>
      </c>
      <c r="C454" s="116" t="s">
        <v>168</v>
      </c>
      <c r="D454" s="164"/>
      <c r="E454" s="164"/>
      <c r="F454" s="164"/>
      <c r="G454" s="164"/>
      <c r="H454" s="16"/>
      <c r="I454" s="16"/>
      <c r="J454" s="16"/>
      <c r="K454" s="16"/>
      <c r="L454" s="16"/>
    </row>
    <row r="455" spans="1:12" s="63" customFormat="1">
      <c r="A455" s="164"/>
      <c r="B455" s="164"/>
      <c r="C455" s="164"/>
      <c r="D455" s="164"/>
      <c r="E455" s="164"/>
      <c r="F455" s="164"/>
      <c r="G455" s="164"/>
      <c r="H455" s="16"/>
      <c r="I455" s="16"/>
      <c r="J455" s="16"/>
      <c r="K455" s="16"/>
      <c r="L455" s="16"/>
    </row>
    <row r="456" spans="1:12" s="70" customFormat="1">
      <c r="A456" s="164"/>
      <c r="B456" s="165" t="s">
        <v>233</v>
      </c>
      <c r="C456" s="164"/>
      <c r="D456" s="164"/>
      <c r="E456" s="164"/>
      <c r="F456" s="164"/>
      <c r="G456" s="164"/>
      <c r="H456" s="16"/>
      <c r="I456" s="16"/>
      <c r="J456" s="16"/>
      <c r="K456" s="16"/>
      <c r="L456" s="16"/>
    </row>
    <row r="457" spans="1:12" s="70" customFormat="1">
      <c r="A457" s="164" t="s">
        <v>1788</v>
      </c>
      <c r="B457" s="164" t="s">
        <v>151</v>
      </c>
      <c r="C457" s="164" t="s">
        <v>168</v>
      </c>
      <c r="D457" s="164" t="s">
        <v>168</v>
      </c>
      <c r="E457" s="164"/>
      <c r="F457" s="166" t="s">
        <v>1516</v>
      </c>
      <c r="G457" s="166" t="s">
        <v>1516</v>
      </c>
      <c r="H457" s="16"/>
      <c r="I457" s="16"/>
      <c r="J457" s="16"/>
      <c r="K457" s="16"/>
      <c r="L457" s="16"/>
    </row>
    <row r="458" spans="1:12" s="70" customFormat="1">
      <c r="A458" s="164" t="s">
        <v>1789</v>
      </c>
      <c r="B458" s="164" t="s">
        <v>153</v>
      </c>
      <c r="C458" s="164" t="s">
        <v>168</v>
      </c>
      <c r="D458" s="164" t="s">
        <v>168</v>
      </c>
      <c r="E458" s="164"/>
      <c r="F458" s="166" t="s">
        <v>1516</v>
      </c>
      <c r="G458" s="166" t="s">
        <v>1516</v>
      </c>
      <c r="H458" s="16"/>
      <c r="I458" s="16"/>
      <c r="J458" s="16"/>
      <c r="K458" s="16"/>
      <c r="L458" s="16"/>
    </row>
    <row r="459" spans="1:12" s="70" customFormat="1">
      <c r="A459" s="164" t="s">
        <v>1790</v>
      </c>
      <c r="B459" s="164" t="s">
        <v>154</v>
      </c>
      <c r="C459" s="164" t="s">
        <v>168</v>
      </c>
      <c r="D459" s="164" t="s">
        <v>168</v>
      </c>
      <c r="E459" s="164"/>
      <c r="F459" s="166" t="s">
        <v>1516</v>
      </c>
      <c r="G459" s="166" t="s">
        <v>1516</v>
      </c>
      <c r="H459" s="16"/>
      <c r="I459" s="16"/>
      <c r="J459" s="16"/>
      <c r="K459" s="16"/>
      <c r="L459" s="16"/>
    </row>
    <row r="460" spans="1:12" s="70" customFormat="1">
      <c r="A460" s="164" t="s">
        <v>1791</v>
      </c>
      <c r="B460" s="164" t="s">
        <v>155</v>
      </c>
      <c r="C460" s="164" t="s">
        <v>168</v>
      </c>
      <c r="D460" s="164" t="s">
        <v>168</v>
      </c>
      <c r="E460" s="164"/>
      <c r="F460" s="166" t="s">
        <v>1516</v>
      </c>
      <c r="G460" s="166" t="s">
        <v>1516</v>
      </c>
      <c r="H460" s="16"/>
      <c r="I460" s="16"/>
      <c r="J460" s="16"/>
      <c r="K460" s="16"/>
      <c r="L460" s="16"/>
    </row>
    <row r="461" spans="1:12" s="70" customFormat="1">
      <c r="A461" s="164" t="s">
        <v>1792</v>
      </c>
      <c r="B461" s="164" t="s">
        <v>156</v>
      </c>
      <c r="C461" s="164" t="s">
        <v>168</v>
      </c>
      <c r="D461" s="164" t="s">
        <v>168</v>
      </c>
      <c r="E461" s="164"/>
      <c r="F461" s="166" t="s">
        <v>1516</v>
      </c>
      <c r="G461" s="166" t="s">
        <v>1516</v>
      </c>
      <c r="H461" s="16"/>
      <c r="I461" s="16"/>
      <c r="J461" s="16"/>
      <c r="K461" s="16"/>
      <c r="L461" s="16"/>
    </row>
    <row r="462" spans="1:12" s="70" customFormat="1">
      <c r="A462" s="164" t="s">
        <v>1793</v>
      </c>
      <c r="B462" s="164" t="s">
        <v>157</v>
      </c>
      <c r="C462" s="164" t="s">
        <v>168</v>
      </c>
      <c r="D462" s="164" t="s">
        <v>168</v>
      </c>
      <c r="E462" s="164"/>
      <c r="F462" s="166" t="s">
        <v>1516</v>
      </c>
      <c r="G462" s="166" t="s">
        <v>1516</v>
      </c>
      <c r="H462" s="16"/>
      <c r="I462" s="16"/>
      <c r="J462" s="16"/>
      <c r="K462" s="16"/>
      <c r="L462" s="16"/>
    </row>
    <row r="463" spans="1:12" s="70" customFormat="1">
      <c r="A463" s="164" t="s">
        <v>1794</v>
      </c>
      <c r="B463" s="164" t="s">
        <v>158</v>
      </c>
      <c r="C463" s="164" t="s">
        <v>168</v>
      </c>
      <c r="D463" s="164" t="s">
        <v>168</v>
      </c>
      <c r="E463" s="164"/>
      <c r="F463" s="166" t="s">
        <v>1516</v>
      </c>
      <c r="G463" s="166" t="s">
        <v>1516</v>
      </c>
      <c r="H463" s="16"/>
      <c r="I463" s="16"/>
      <c r="J463" s="16"/>
      <c r="K463" s="16"/>
      <c r="L463" s="16"/>
    </row>
    <row r="464" spans="1:12" s="70" customFormat="1">
      <c r="A464" s="164" t="s">
        <v>1795</v>
      </c>
      <c r="B464" s="164" t="s">
        <v>152</v>
      </c>
      <c r="C464" s="164" t="s">
        <v>168</v>
      </c>
      <c r="D464" s="164" t="s">
        <v>168</v>
      </c>
      <c r="E464" s="164"/>
      <c r="F464" s="166" t="s">
        <v>1516</v>
      </c>
      <c r="G464" s="166" t="s">
        <v>1516</v>
      </c>
      <c r="H464" s="16"/>
      <c r="I464" s="16"/>
      <c r="J464" s="16"/>
      <c r="K464" s="16"/>
      <c r="L464" s="16"/>
    </row>
    <row r="465" spans="1:12" s="70" customFormat="1">
      <c r="A465" s="164" t="s">
        <v>1796</v>
      </c>
      <c r="B465" s="75" t="s">
        <v>1</v>
      </c>
      <c r="C465" s="164">
        <v>0</v>
      </c>
      <c r="D465" s="164">
        <v>0</v>
      </c>
      <c r="E465" s="164"/>
      <c r="F465" s="77">
        <v>0</v>
      </c>
      <c r="G465" s="77">
        <v>0</v>
      </c>
      <c r="H465" s="16"/>
      <c r="I465" s="16"/>
      <c r="J465" s="16"/>
      <c r="K465" s="16"/>
      <c r="L465" s="16"/>
    </row>
    <row r="466" spans="1:12" s="70" customFormat="1" outlineLevel="1">
      <c r="A466" s="164" t="s">
        <v>1797</v>
      </c>
      <c r="B466" s="90" t="s">
        <v>159</v>
      </c>
      <c r="C466" s="164"/>
      <c r="D466" s="164"/>
      <c r="E466" s="164"/>
      <c r="F466" s="166" t="s">
        <v>1516</v>
      </c>
      <c r="G466" s="166" t="s">
        <v>1516</v>
      </c>
      <c r="H466" s="16"/>
      <c r="I466" s="16"/>
      <c r="J466" s="16"/>
      <c r="K466" s="16"/>
      <c r="L466" s="16"/>
    </row>
    <row r="467" spans="1:12" s="70" customFormat="1" outlineLevel="1">
      <c r="A467" s="164" t="s">
        <v>1798</v>
      </c>
      <c r="B467" s="90" t="s">
        <v>160</v>
      </c>
      <c r="C467" s="164"/>
      <c r="D467" s="164"/>
      <c r="E467" s="164"/>
      <c r="F467" s="166" t="s">
        <v>1516</v>
      </c>
      <c r="G467" s="166" t="s">
        <v>1516</v>
      </c>
      <c r="H467" s="16"/>
      <c r="I467" s="16"/>
      <c r="J467" s="16"/>
      <c r="K467" s="16"/>
      <c r="L467" s="16"/>
    </row>
    <row r="468" spans="1:12" s="70" customFormat="1" outlineLevel="1">
      <c r="A468" s="164" t="s">
        <v>1799</v>
      </c>
      <c r="B468" s="90" t="s">
        <v>161</v>
      </c>
      <c r="C468" s="164"/>
      <c r="D468" s="164"/>
      <c r="E468" s="164"/>
      <c r="F468" s="166" t="s">
        <v>1516</v>
      </c>
      <c r="G468" s="166" t="s">
        <v>1516</v>
      </c>
      <c r="H468" s="16"/>
      <c r="I468" s="16"/>
      <c r="J468" s="16"/>
      <c r="K468" s="16"/>
      <c r="L468" s="16"/>
    </row>
    <row r="469" spans="1:12" s="70" customFormat="1" outlineLevel="1">
      <c r="A469" s="164" t="s">
        <v>1800</v>
      </c>
      <c r="B469" s="90" t="s">
        <v>162</v>
      </c>
      <c r="C469" s="164"/>
      <c r="D469" s="164"/>
      <c r="E469" s="164"/>
      <c r="F469" s="166" t="s">
        <v>1516</v>
      </c>
      <c r="G469" s="166" t="s">
        <v>1516</v>
      </c>
      <c r="H469" s="16"/>
      <c r="I469" s="16"/>
      <c r="J469" s="16"/>
      <c r="K469" s="16"/>
      <c r="L469" s="16"/>
    </row>
    <row r="470" spans="1:12" s="70" customFormat="1" outlineLevel="1">
      <c r="A470" s="164" t="s">
        <v>1801</v>
      </c>
      <c r="B470" s="90" t="s">
        <v>163</v>
      </c>
      <c r="C470" s="164"/>
      <c r="D470" s="164"/>
      <c r="E470" s="164"/>
      <c r="F470" s="166" t="s">
        <v>1516</v>
      </c>
      <c r="G470" s="166" t="s">
        <v>1516</v>
      </c>
      <c r="H470" s="16"/>
      <c r="I470" s="16"/>
      <c r="J470" s="16"/>
      <c r="K470" s="16"/>
      <c r="L470" s="16"/>
    </row>
    <row r="471" spans="1:12" s="70" customFormat="1" outlineLevel="1">
      <c r="A471" s="164" t="s">
        <v>1802</v>
      </c>
      <c r="B471" s="90" t="s">
        <v>164</v>
      </c>
      <c r="C471" s="164"/>
      <c r="D471" s="164"/>
      <c r="E471" s="164"/>
      <c r="F471" s="166" t="s">
        <v>1516</v>
      </c>
      <c r="G471" s="166" t="s">
        <v>1516</v>
      </c>
      <c r="H471" s="16"/>
      <c r="I471" s="16"/>
      <c r="J471" s="16"/>
      <c r="K471" s="16"/>
      <c r="L471" s="16"/>
    </row>
    <row r="472" spans="1:12" s="70" customFormat="1" outlineLevel="1">
      <c r="A472" s="164" t="s">
        <v>1803</v>
      </c>
      <c r="B472" s="90"/>
      <c r="C472" s="164"/>
      <c r="D472" s="164"/>
      <c r="E472" s="164"/>
      <c r="F472" s="166"/>
      <c r="G472" s="166"/>
      <c r="H472" s="16"/>
      <c r="I472" s="16"/>
      <c r="J472" s="16"/>
      <c r="K472" s="16"/>
      <c r="L472" s="16"/>
    </row>
    <row r="473" spans="1:12" s="70" customFormat="1" outlineLevel="1">
      <c r="A473" s="164" t="s">
        <v>1804</v>
      </c>
      <c r="B473" s="90"/>
      <c r="C473" s="164"/>
      <c r="D473" s="164"/>
      <c r="E473" s="164"/>
      <c r="F473" s="166"/>
      <c r="G473" s="166"/>
      <c r="H473" s="16"/>
      <c r="I473" s="16"/>
      <c r="J473" s="16"/>
      <c r="K473" s="16"/>
      <c r="L473" s="16"/>
    </row>
    <row r="474" spans="1:12" s="70" customFormat="1" outlineLevel="1">
      <c r="A474" s="164" t="s">
        <v>1805</v>
      </c>
      <c r="B474" s="90"/>
      <c r="C474" s="164"/>
      <c r="D474" s="164"/>
      <c r="E474" s="164"/>
      <c r="F474" s="77"/>
      <c r="G474" s="77"/>
      <c r="H474" s="16"/>
      <c r="I474" s="16"/>
      <c r="J474" s="16"/>
      <c r="K474" s="16"/>
      <c r="L474" s="16"/>
    </row>
    <row r="475" spans="1:12" s="185" customFormat="1" ht="15" customHeight="1">
      <c r="A475" s="183"/>
      <c r="B475" s="183" t="s">
        <v>1808</v>
      </c>
      <c r="C475" s="183" t="s">
        <v>136</v>
      </c>
      <c r="D475" s="183" t="s">
        <v>52</v>
      </c>
      <c r="E475" s="183"/>
      <c r="F475" s="183" t="s">
        <v>129</v>
      </c>
      <c r="G475" s="183" t="s">
        <v>134</v>
      </c>
      <c r="H475" s="400"/>
      <c r="I475" s="400"/>
      <c r="J475" s="400"/>
      <c r="K475" s="400"/>
      <c r="L475" s="400"/>
    </row>
    <row r="476" spans="1:12" s="63" customFormat="1">
      <c r="A476" s="164" t="s">
        <v>1809</v>
      </c>
      <c r="B476" s="164" t="s">
        <v>121</v>
      </c>
      <c r="C476" s="116" t="s">
        <v>168</v>
      </c>
      <c r="D476" s="164"/>
      <c r="E476" s="164"/>
      <c r="F476" s="164"/>
      <c r="G476" s="164"/>
      <c r="H476" s="16"/>
      <c r="I476" s="16"/>
      <c r="J476" s="16"/>
      <c r="K476" s="16"/>
      <c r="L476" s="16"/>
    </row>
    <row r="477" spans="1:12" s="63" customFormat="1">
      <c r="A477" s="164"/>
      <c r="B477" s="164"/>
      <c r="C477" s="164"/>
      <c r="D477" s="164"/>
      <c r="E477" s="164"/>
      <c r="F477" s="164"/>
      <c r="G477" s="164"/>
      <c r="H477" s="16"/>
      <c r="I477" s="16"/>
      <c r="J477" s="16"/>
      <c r="K477" s="16"/>
      <c r="L477" s="16"/>
    </row>
    <row r="478" spans="1:12" s="70" customFormat="1">
      <c r="A478" s="164"/>
      <c r="B478" s="165" t="s">
        <v>233</v>
      </c>
      <c r="C478" s="164"/>
      <c r="D478" s="164"/>
      <c r="E478" s="164"/>
      <c r="F478" s="164"/>
      <c r="G478" s="164"/>
      <c r="H478" s="16"/>
      <c r="I478" s="16"/>
      <c r="J478" s="16"/>
      <c r="K478" s="16"/>
      <c r="L478" s="16"/>
    </row>
    <row r="479" spans="1:12" s="70" customFormat="1">
      <c r="A479" s="164" t="s">
        <v>1810</v>
      </c>
      <c r="B479" s="164" t="s">
        <v>151</v>
      </c>
      <c r="C479" s="164" t="s">
        <v>168</v>
      </c>
      <c r="D479" s="164" t="s">
        <v>168</v>
      </c>
      <c r="E479" s="164"/>
      <c r="F479" s="166" t="s">
        <v>1516</v>
      </c>
      <c r="G479" s="166" t="s">
        <v>1516</v>
      </c>
      <c r="H479" s="16"/>
      <c r="I479" s="16"/>
      <c r="J479" s="16"/>
      <c r="K479" s="16"/>
      <c r="L479" s="16"/>
    </row>
    <row r="480" spans="1:12" s="70" customFormat="1">
      <c r="A480" s="164" t="s">
        <v>1811</v>
      </c>
      <c r="B480" s="164" t="s">
        <v>153</v>
      </c>
      <c r="C480" s="164" t="s">
        <v>168</v>
      </c>
      <c r="D480" s="164" t="s">
        <v>168</v>
      </c>
      <c r="E480" s="164"/>
      <c r="F480" s="166" t="s">
        <v>1516</v>
      </c>
      <c r="G480" s="166" t="s">
        <v>1516</v>
      </c>
      <c r="H480" s="16"/>
      <c r="I480" s="16"/>
      <c r="J480" s="16"/>
      <c r="K480" s="16"/>
      <c r="L480" s="16"/>
    </row>
    <row r="481" spans="1:12" s="70" customFormat="1">
      <c r="A481" s="164" t="s">
        <v>1812</v>
      </c>
      <c r="B481" s="164" t="s">
        <v>154</v>
      </c>
      <c r="C481" s="164" t="s">
        <v>168</v>
      </c>
      <c r="D481" s="164" t="s">
        <v>168</v>
      </c>
      <c r="E481" s="164"/>
      <c r="F481" s="166" t="s">
        <v>1516</v>
      </c>
      <c r="G481" s="166" t="s">
        <v>1516</v>
      </c>
      <c r="H481" s="16"/>
      <c r="I481" s="16"/>
      <c r="J481" s="16"/>
      <c r="K481" s="16"/>
      <c r="L481" s="16"/>
    </row>
    <row r="482" spans="1:12" s="70" customFormat="1">
      <c r="A482" s="164" t="s">
        <v>1813</v>
      </c>
      <c r="B482" s="164" t="s">
        <v>155</v>
      </c>
      <c r="C482" s="164" t="s">
        <v>168</v>
      </c>
      <c r="D482" s="164" t="s">
        <v>168</v>
      </c>
      <c r="E482" s="164"/>
      <c r="F482" s="166" t="s">
        <v>1516</v>
      </c>
      <c r="G482" s="166" t="s">
        <v>1516</v>
      </c>
      <c r="H482" s="16"/>
      <c r="I482" s="16"/>
      <c r="J482" s="16"/>
      <c r="K482" s="16"/>
      <c r="L482" s="16"/>
    </row>
    <row r="483" spans="1:12" s="70" customFormat="1">
      <c r="A483" s="164" t="s">
        <v>1814</v>
      </c>
      <c r="B483" s="164" t="s">
        <v>156</v>
      </c>
      <c r="C483" s="164" t="s">
        <v>168</v>
      </c>
      <c r="D483" s="164" t="s">
        <v>168</v>
      </c>
      <c r="E483" s="164"/>
      <c r="F483" s="166" t="s">
        <v>1516</v>
      </c>
      <c r="G483" s="166" t="s">
        <v>1516</v>
      </c>
      <c r="H483" s="16"/>
      <c r="I483" s="16"/>
      <c r="J483" s="16"/>
      <c r="K483" s="16"/>
      <c r="L483" s="16"/>
    </row>
    <row r="484" spans="1:12" s="70" customFormat="1">
      <c r="A484" s="164" t="s">
        <v>1815</v>
      </c>
      <c r="B484" s="164" t="s">
        <v>157</v>
      </c>
      <c r="C484" s="164" t="s">
        <v>168</v>
      </c>
      <c r="D484" s="164" t="s">
        <v>168</v>
      </c>
      <c r="E484" s="164"/>
      <c r="F484" s="166" t="s">
        <v>1516</v>
      </c>
      <c r="G484" s="166" t="s">
        <v>1516</v>
      </c>
      <c r="H484" s="16"/>
      <c r="I484" s="16"/>
      <c r="J484" s="16"/>
      <c r="K484" s="16"/>
      <c r="L484" s="16"/>
    </row>
    <row r="485" spans="1:12" s="70" customFormat="1">
      <c r="A485" s="164" t="s">
        <v>1816</v>
      </c>
      <c r="B485" s="164" t="s">
        <v>158</v>
      </c>
      <c r="C485" s="164" t="s">
        <v>168</v>
      </c>
      <c r="D485" s="164" t="s">
        <v>168</v>
      </c>
      <c r="E485" s="164"/>
      <c r="F485" s="166" t="s">
        <v>1516</v>
      </c>
      <c r="G485" s="166" t="s">
        <v>1516</v>
      </c>
      <c r="H485" s="16"/>
      <c r="I485" s="16"/>
      <c r="J485" s="16"/>
      <c r="K485" s="16"/>
      <c r="L485" s="16"/>
    </row>
    <row r="486" spans="1:12" s="70" customFormat="1">
      <c r="A486" s="164" t="s">
        <v>1817</v>
      </c>
      <c r="B486" s="164" t="s">
        <v>152</v>
      </c>
      <c r="C486" s="164" t="s">
        <v>168</v>
      </c>
      <c r="D486" s="164" t="s">
        <v>168</v>
      </c>
      <c r="E486" s="164"/>
      <c r="F486" s="166" t="s">
        <v>1516</v>
      </c>
      <c r="G486" s="166" t="s">
        <v>1516</v>
      </c>
      <c r="H486" s="16"/>
      <c r="I486" s="16"/>
      <c r="J486" s="16"/>
      <c r="K486" s="16"/>
      <c r="L486" s="16"/>
    </row>
    <row r="487" spans="1:12" s="70" customFormat="1">
      <c r="A487" s="164" t="s">
        <v>1818</v>
      </c>
      <c r="B487" s="75" t="s">
        <v>1</v>
      </c>
      <c r="C487" s="164">
        <v>0</v>
      </c>
      <c r="D487" s="164">
        <v>0</v>
      </c>
      <c r="E487" s="164"/>
      <c r="F487" s="77">
        <v>0</v>
      </c>
      <c r="G487" s="77">
        <v>0</v>
      </c>
      <c r="H487" s="16"/>
      <c r="I487" s="16"/>
      <c r="J487" s="16"/>
      <c r="K487" s="16"/>
      <c r="L487" s="16"/>
    </row>
    <row r="488" spans="1:12" s="70" customFormat="1" outlineLevel="1">
      <c r="A488" s="164" t="s">
        <v>1819</v>
      </c>
      <c r="B488" s="90" t="s">
        <v>159</v>
      </c>
      <c r="C488" s="164"/>
      <c r="D488" s="164"/>
      <c r="E488" s="164"/>
      <c r="F488" s="166" t="s">
        <v>1516</v>
      </c>
      <c r="G488" s="166" t="s">
        <v>1516</v>
      </c>
      <c r="H488" s="16"/>
      <c r="I488" s="16"/>
      <c r="J488" s="16"/>
      <c r="K488" s="16"/>
      <c r="L488" s="16"/>
    </row>
    <row r="489" spans="1:12" s="70" customFormat="1" outlineLevel="1">
      <c r="A489" s="164" t="s">
        <v>1820</v>
      </c>
      <c r="B489" s="90" t="s">
        <v>160</v>
      </c>
      <c r="C489" s="164"/>
      <c r="D489" s="164"/>
      <c r="E489" s="164"/>
      <c r="F489" s="166" t="s">
        <v>1516</v>
      </c>
      <c r="G489" s="166" t="s">
        <v>1516</v>
      </c>
      <c r="H489" s="16"/>
      <c r="I489" s="16"/>
      <c r="J489" s="16"/>
      <c r="K489" s="16"/>
      <c r="L489" s="16"/>
    </row>
    <row r="490" spans="1:12" s="70" customFormat="1" outlineLevel="1">
      <c r="A490" s="164" t="s">
        <v>1821</v>
      </c>
      <c r="B490" s="90" t="s">
        <v>161</v>
      </c>
      <c r="C490" s="164"/>
      <c r="D490" s="164"/>
      <c r="E490" s="164"/>
      <c r="F490" s="166" t="s">
        <v>1516</v>
      </c>
      <c r="G490" s="166" t="s">
        <v>1516</v>
      </c>
      <c r="H490" s="16"/>
      <c r="I490" s="16"/>
      <c r="J490" s="16"/>
      <c r="K490" s="16"/>
      <c r="L490" s="16"/>
    </row>
    <row r="491" spans="1:12" s="70" customFormat="1" outlineLevel="1">
      <c r="A491" s="164" t="s">
        <v>1822</v>
      </c>
      <c r="B491" s="90" t="s">
        <v>162</v>
      </c>
      <c r="C491" s="164"/>
      <c r="D491" s="164"/>
      <c r="E491" s="164"/>
      <c r="F491" s="166" t="s">
        <v>1516</v>
      </c>
      <c r="G491" s="166" t="s">
        <v>1516</v>
      </c>
      <c r="H491" s="16"/>
      <c r="I491" s="16"/>
      <c r="J491" s="16"/>
      <c r="K491" s="16"/>
      <c r="L491" s="16"/>
    </row>
    <row r="492" spans="1:12" s="70" customFormat="1" outlineLevel="1">
      <c r="A492" s="164" t="s">
        <v>1823</v>
      </c>
      <c r="B492" s="90" t="s">
        <v>163</v>
      </c>
      <c r="C492" s="164"/>
      <c r="D492" s="164"/>
      <c r="E492" s="164"/>
      <c r="F492" s="166" t="s">
        <v>1516</v>
      </c>
      <c r="G492" s="166" t="s">
        <v>1516</v>
      </c>
      <c r="H492" s="16"/>
      <c r="I492" s="16"/>
      <c r="J492" s="16"/>
      <c r="K492" s="16"/>
      <c r="L492" s="16"/>
    </row>
    <row r="493" spans="1:12" s="70" customFormat="1" outlineLevel="1">
      <c r="A493" s="164" t="s">
        <v>1824</v>
      </c>
      <c r="B493" s="90" t="s">
        <v>164</v>
      </c>
      <c r="C493" s="164"/>
      <c r="D493" s="164"/>
      <c r="E493" s="164"/>
      <c r="F493" s="166" t="s">
        <v>1516</v>
      </c>
      <c r="G493" s="166" t="s">
        <v>1516</v>
      </c>
      <c r="H493" s="16"/>
      <c r="I493" s="16"/>
      <c r="J493" s="16"/>
      <c r="K493" s="16"/>
      <c r="L493" s="16"/>
    </row>
    <row r="494" spans="1:12" s="70" customFormat="1" outlineLevel="1">
      <c r="A494" s="164" t="s">
        <v>1825</v>
      </c>
      <c r="B494" s="90"/>
      <c r="C494" s="164"/>
      <c r="D494" s="164"/>
      <c r="E494" s="164"/>
      <c r="F494" s="166"/>
      <c r="G494" s="166"/>
      <c r="H494" s="16"/>
      <c r="I494" s="16"/>
      <c r="J494" s="16"/>
      <c r="K494" s="16"/>
      <c r="L494" s="16"/>
    </row>
    <row r="495" spans="1:12" s="70" customFormat="1" outlineLevel="1">
      <c r="A495" s="164" t="s">
        <v>1826</v>
      </c>
      <c r="B495" s="90"/>
      <c r="C495" s="164"/>
      <c r="D495" s="164"/>
      <c r="E495" s="164"/>
      <c r="F495" s="166"/>
      <c r="G495" s="166"/>
      <c r="H495" s="16"/>
      <c r="I495" s="16"/>
      <c r="J495" s="16"/>
      <c r="K495" s="16"/>
      <c r="L495" s="16"/>
    </row>
    <row r="496" spans="1:12" s="70" customFormat="1" outlineLevel="1">
      <c r="A496" s="164" t="s">
        <v>1827</v>
      </c>
      <c r="B496" s="90"/>
      <c r="C496" s="164"/>
      <c r="D496" s="164"/>
      <c r="E496" s="164"/>
      <c r="F496" s="166"/>
      <c r="G496" s="77"/>
      <c r="H496" s="16"/>
      <c r="I496" s="16"/>
      <c r="J496" s="16"/>
      <c r="K496" s="16"/>
      <c r="L496" s="16"/>
    </row>
    <row r="497" spans="1:12" s="185" customFormat="1" ht="15" customHeight="1">
      <c r="A497" s="183"/>
      <c r="B497" s="180" t="s">
        <v>1828</v>
      </c>
      <c r="C497" s="183" t="s">
        <v>122</v>
      </c>
      <c r="D497" s="183"/>
      <c r="E497" s="183"/>
      <c r="F497" s="183"/>
      <c r="G497" s="186"/>
      <c r="H497" s="400"/>
      <c r="I497" s="400"/>
      <c r="J497" s="400"/>
      <c r="K497" s="400"/>
      <c r="L497" s="400"/>
    </row>
    <row r="498" spans="1:12">
      <c r="A498" s="164" t="s">
        <v>1829</v>
      </c>
      <c r="B498" s="165" t="s">
        <v>22</v>
      </c>
      <c r="C498" s="164" t="s">
        <v>168</v>
      </c>
      <c r="D498" s="164"/>
      <c r="E498" s="164"/>
      <c r="F498" s="164"/>
      <c r="G498" s="164"/>
    </row>
    <row r="499" spans="1:12">
      <c r="A499" s="164" t="s">
        <v>1830</v>
      </c>
      <c r="B499" s="165" t="s">
        <v>23</v>
      </c>
      <c r="C499" s="164" t="s">
        <v>168</v>
      </c>
      <c r="D499" s="164"/>
      <c r="E499" s="164"/>
      <c r="F499" s="164"/>
      <c r="G499" s="164"/>
    </row>
    <row r="500" spans="1:12">
      <c r="A500" s="164" t="s">
        <v>1831</v>
      </c>
      <c r="B500" s="165" t="s">
        <v>123</v>
      </c>
      <c r="C500" s="164" t="s">
        <v>168</v>
      </c>
      <c r="D500" s="164"/>
      <c r="E500" s="164"/>
      <c r="F500" s="164"/>
      <c r="G500" s="164"/>
    </row>
    <row r="501" spans="1:12">
      <c r="A501" s="164" t="s">
        <v>1832</v>
      </c>
      <c r="B501" s="165" t="s">
        <v>24</v>
      </c>
      <c r="C501" s="164" t="s">
        <v>168</v>
      </c>
      <c r="D501" s="164"/>
      <c r="E501" s="164"/>
      <c r="F501" s="164"/>
      <c r="G501" s="164"/>
    </row>
    <row r="502" spans="1:12">
      <c r="A502" s="164" t="s">
        <v>1833</v>
      </c>
      <c r="B502" s="165" t="s">
        <v>62</v>
      </c>
      <c r="C502" s="164" t="s">
        <v>168</v>
      </c>
      <c r="D502" s="164"/>
      <c r="E502" s="164"/>
      <c r="F502" s="164"/>
      <c r="G502" s="164"/>
    </row>
    <row r="503" spans="1:12" s="63" customFormat="1">
      <c r="A503" s="164" t="s">
        <v>1834</v>
      </c>
      <c r="B503" s="165" t="s">
        <v>114</v>
      </c>
      <c r="C503" s="164" t="s">
        <v>168</v>
      </c>
      <c r="D503" s="164"/>
      <c r="E503" s="164"/>
      <c r="F503" s="164"/>
      <c r="G503" s="164"/>
      <c r="H503" s="16"/>
      <c r="I503" s="16"/>
      <c r="J503" s="16"/>
      <c r="K503" s="16"/>
      <c r="L503" s="16"/>
    </row>
    <row r="504" spans="1:12" s="70" customFormat="1">
      <c r="A504" s="164" t="s">
        <v>1835</v>
      </c>
      <c r="B504" s="165" t="s">
        <v>191</v>
      </c>
      <c r="C504" s="164" t="s">
        <v>168</v>
      </c>
      <c r="D504" s="164"/>
      <c r="E504" s="164"/>
      <c r="F504" s="164"/>
      <c r="G504" s="164"/>
      <c r="H504" s="16"/>
      <c r="I504" s="16"/>
      <c r="J504" s="16"/>
      <c r="K504" s="16"/>
      <c r="L504" s="16"/>
    </row>
    <row r="505" spans="1:12">
      <c r="A505" s="164" t="s">
        <v>1836</v>
      </c>
      <c r="B505" s="243" t="s">
        <v>2460</v>
      </c>
      <c r="C505" s="164" t="s">
        <v>168</v>
      </c>
      <c r="D505" s="164"/>
      <c r="E505" s="164"/>
      <c r="F505" s="164"/>
      <c r="G505" s="164"/>
    </row>
    <row r="506" spans="1:12">
      <c r="A506" s="164" t="s">
        <v>1837</v>
      </c>
      <c r="B506" s="243" t="s">
        <v>2462</v>
      </c>
      <c r="C506" s="164" t="s">
        <v>168</v>
      </c>
      <c r="D506" s="164"/>
      <c r="E506" s="164"/>
      <c r="F506" s="164"/>
      <c r="G506" s="164"/>
    </row>
    <row r="507" spans="1:12">
      <c r="A507" s="164" t="s">
        <v>1838</v>
      </c>
      <c r="B507" s="243" t="s">
        <v>2464</v>
      </c>
      <c r="C507" s="164" t="s">
        <v>168</v>
      </c>
      <c r="D507" s="164"/>
      <c r="E507" s="164"/>
      <c r="F507" s="164"/>
      <c r="G507" s="164"/>
    </row>
    <row r="508" spans="1:12" s="70" customFormat="1" outlineLevel="1">
      <c r="A508" s="164" t="s">
        <v>1839</v>
      </c>
      <c r="B508" s="243" t="s">
        <v>25</v>
      </c>
      <c r="C508" s="164" t="s">
        <v>168</v>
      </c>
      <c r="D508" s="164"/>
      <c r="E508" s="164"/>
      <c r="F508" s="164"/>
      <c r="G508" s="164"/>
      <c r="H508" s="16"/>
      <c r="I508" s="16"/>
      <c r="J508" s="16"/>
      <c r="K508" s="16"/>
      <c r="L508" s="16"/>
    </row>
    <row r="509" spans="1:12" s="70" customFormat="1" outlineLevel="1">
      <c r="A509" s="164" t="s">
        <v>1840</v>
      </c>
      <c r="B509" s="243" t="s">
        <v>2695</v>
      </c>
      <c r="C509" s="164" t="s">
        <v>168</v>
      </c>
      <c r="D509" s="164"/>
      <c r="E509" s="164"/>
      <c r="F509" s="164"/>
      <c r="G509" s="164"/>
      <c r="H509" s="16"/>
      <c r="I509" s="16"/>
      <c r="J509" s="16"/>
      <c r="K509" s="16"/>
      <c r="L509" s="16"/>
    </row>
    <row r="510" spans="1:12" s="70" customFormat="1" outlineLevel="1">
      <c r="A510" s="164" t="s">
        <v>1841</v>
      </c>
      <c r="B510" s="243" t="s">
        <v>2</v>
      </c>
      <c r="C510" s="164" t="s">
        <v>168</v>
      </c>
      <c r="D510" s="164"/>
      <c r="E510" s="164"/>
      <c r="F510" s="164"/>
      <c r="G510" s="164"/>
      <c r="H510" s="16"/>
      <c r="I510" s="16"/>
      <c r="J510" s="16"/>
      <c r="K510" s="16"/>
      <c r="L510" s="16"/>
    </row>
    <row r="511" spans="1:12" s="70" customFormat="1" outlineLevel="1">
      <c r="A511" s="164" t="s">
        <v>1842</v>
      </c>
      <c r="B511" s="90" t="s">
        <v>139</v>
      </c>
      <c r="C511" s="164"/>
      <c r="D511" s="164"/>
      <c r="E511" s="164"/>
      <c r="F511" s="164"/>
      <c r="G511" s="164"/>
      <c r="H511" s="16"/>
      <c r="I511" s="16"/>
      <c r="J511" s="16"/>
      <c r="K511" s="16"/>
      <c r="L511" s="16"/>
    </row>
    <row r="512" spans="1:12" s="70" customFormat="1" outlineLevel="1">
      <c r="A512" s="164" t="s">
        <v>1843</v>
      </c>
      <c r="B512" s="90" t="s">
        <v>139</v>
      </c>
      <c r="C512" s="164"/>
      <c r="D512" s="164"/>
      <c r="E512" s="164"/>
      <c r="F512" s="164"/>
      <c r="G512" s="164"/>
      <c r="H512" s="16"/>
      <c r="I512" s="16"/>
      <c r="J512" s="16"/>
      <c r="K512" s="16"/>
      <c r="L512" s="16"/>
    </row>
    <row r="513" spans="1:12" s="70" customFormat="1" outlineLevel="1">
      <c r="A513" s="164" t="s">
        <v>1844</v>
      </c>
      <c r="B513" s="90" t="s">
        <v>139</v>
      </c>
      <c r="C513" s="164"/>
      <c r="D513" s="164"/>
      <c r="E513" s="164"/>
      <c r="F513" s="164"/>
      <c r="G513" s="164"/>
      <c r="H513" s="16"/>
      <c r="I513" s="16"/>
      <c r="J513" s="16"/>
      <c r="K513" s="16"/>
      <c r="L513" s="16"/>
    </row>
    <row r="514" spans="1:12" s="70" customFormat="1" outlineLevel="1">
      <c r="A514" s="164" t="s">
        <v>1845</v>
      </c>
      <c r="B514" s="90" t="s">
        <v>139</v>
      </c>
      <c r="C514" s="164"/>
      <c r="D514" s="164"/>
      <c r="E514" s="164"/>
      <c r="F514" s="164"/>
      <c r="G514" s="164"/>
      <c r="H514" s="16"/>
      <c r="I514" s="16"/>
      <c r="J514" s="16"/>
      <c r="K514" s="16"/>
      <c r="L514" s="16"/>
    </row>
    <row r="515" spans="1:12" s="70" customFormat="1" outlineLevel="1">
      <c r="A515" s="164" t="s">
        <v>1846</v>
      </c>
      <c r="B515" s="90" t="s">
        <v>139</v>
      </c>
      <c r="C515" s="164"/>
      <c r="D515" s="164"/>
      <c r="E515" s="164"/>
      <c r="F515" s="164"/>
      <c r="G515" s="164"/>
      <c r="H515" s="16"/>
      <c r="I515" s="16"/>
      <c r="J515" s="16"/>
      <c r="K515" s="16"/>
      <c r="L515" s="16"/>
    </row>
    <row r="516" spans="1:12" s="70" customFormat="1" outlineLevel="1">
      <c r="A516" s="164" t="s">
        <v>1847</v>
      </c>
      <c r="B516" s="90" t="s">
        <v>139</v>
      </c>
      <c r="C516" s="164"/>
      <c r="D516" s="164"/>
      <c r="E516" s="164"/>
      <c r="F516" s="164"/>
      <c r="G516" s="164"/>
      <c r="H516" s="16"/>
      <c r="I516" s="16"/>
      <c r="J516" s="16"/>
      <c r="K516" s="16"/>
      <c r="L516" s="16"/>
    </row>
    <row r="517" spans="1:12" s="70" customFormat="1" outlineLevel="1">
      <c r="A517" s="164" t="s">
        <v>1848</v>
      </c>
      <c r="B517" s="90" t="s">
        <v>139</v>
      </c>
      <c r="C517" s="164"/>
      <c r="D517" s="164"/>
      <c r="E517" s="164"/>
      <c r="F517" s="164"/>
      <c r="G517" s="164"/>
      <c r="H517" s="16"/>
      <c r="I517" s="16"/>
      <c r="J517" s="16"/>
      <c r="K517" s="16"/>
      <c r="L517" s="16"/>
    </row>
    <row r="518" spans="1:12" s="70" customFormat="1" outlineLevel="1">
      <c r="A518" s="164" t="s">
        <v>1849</v>
      </c>
      <c r="B518" s="90" t="s">
        <v>139</v>
      </c>
      <c r="C518" s="164"/>
      <c r="D518" s="164"/>
      <c r="E518" s="164"/>
      <c r="F518" s="164"/>
      <c r="G518" s="164"/>
      <c r="H518" s="16"/>
      <c r="I518" s="16"/>
      <c r="J518" s="16"/>
      <c r="K518" s="16"/>
      <c r="L518" s="16"/>
    </row>
    <row r="519" spans="1:12" outlineLevel="1">
      <c r="A519" s="164" t="s">
        <v>1850</v>
      </c>
      <c r="B519" s="90" t="s">
        <v>139</v>
      </c>
      <c r="C519" s="164"/>
      <c r="D519" s="164"/>
      <c r="E519" s="164"/>
      <c r="F519" s="164"/>
      <c r="G519" s="170"/>
    </row>
    <row r="520" spans="1:12" outlineLevel="1">
      <c r="A520" s="164" t="s">
        <v>1851</v>
      </c>
      <c r="B520" s="90" t="s">
        <v>139</v>
      </c>
      <c r="C520" s="164"/>
      <c r="D520" s="164"/>
      <c r="E520" s="164"/>
      <c r="F520" s="164"/>
      <c r="G520" s="170"/>
    </row>
    <row r="521" spans="1:12" outlineLevel="1">
      <c r="A521" s="164" t="s">
        <v>1852</v>
      </c>
      <c r="B521" s="90" t="s">
        <v>139</v>
      </c>
      <c r="C521" s="164"/>
      <c r="D521" s="164"/>
      <c r="E521" s="164"/>
      <c r="F521" s="164"/>
      <c r="G521" s="170"/>
    </row>
    <row r="522" spans="1:12" outlineLevel="1">
      <c r="A522" s="164" t="s">
        <v>1853</v>
      </c>
      <c r="B522" s="90" t="s">
        <v>139</v>
      </c>
      <c r="C522" s="167"/>
      <c r="D522" s="167"/>
      <c r="E522" s="167"/>
      <c r="F522" s="167"/>
      <c r="G522" s="167"/>
    </row>
    <row r="523" spans="1:12" outlineLevel="1">
      <c r="A523" s="164" t="s">
        <v>1854</v>
      </c>
      <c r="B523" s="90" t="s">
        <v>139</v>
      </c>
      <c r="C523" s="167"/>
      <c r="D523" s="167"/>
      <c r="E523" s="167"/>
      <c r="F523" s="167"/>
      <c r="G523" s="167"/>
    </row>
    <row r="524" spans="1:12" outlineLevel="1">
      <c r="A524" s="164" t="s">
        <v>1855</v>
      </c>
      <c r="B524" s="90" t="s">
        <v>139</v>
      </c>
      <c r="C524" s="167"/>
      <c r="D524" s="167"/>
      <c r="E524" s="167"/>
      <c r="F524" s="167"/>
      <c r="G524" s="167"/>
    </row>
    <row r="525" spans="1:12">
      <c r="A525" s="240"/>
      <c r="B525" s="240" t="s">
        <v>1856</v>
      </c>
      <c r="C525" s="183" t="s">
        <v>69</v>
      </c>
      <c r="D525" s="183" t="s">
        <v>1857</v>
      </c>
      <c r="E525" s="183"/>
      <c r="F525" s="183" t="s">
        <v>129</v>
      </c>
      <c r="G525" s="183" t="s">
        <v>1858</v>
      </c>
    </row>
    <row r="526" spans="1:12">
      <c r="A526" s="181" t="s">
        <v>1859</v>
      </c>
      <c r="B526" s="241" t="s">
        <v>1585</v>
      </c>
      <c r="C526" s="508" t="s">
        <v>168</v>
      </c>
      <c r="D526" s="508" t="s">
        <v>168</v>
      </c>
      <c r="E526" s="175"/>
      <c r="F526" s="187"/>
      <c r="G526" s="187"/>
    </row>
    <row r="527" spans="1:12">
      <c r="A527" s="181" t="s">
        <v>1860</v>
      </c>
      <c r="B527" s="173" t="s">
        <v>1585</v>
      </c>
      <c r="C527" s="508" t="s">
        <v>168</v>
      </c>
      <c r="D527" s="508" t="s">
        <v>168</v>
      </c>
      <c r="E527" s="175"/>
      <c r="F527" s="187"/>
      <c r="G527" s="187"/>
    </row>
    <row r="528" spans="1:12">
      <c r="A528" s="181" t="s">
        <v>1861</v>
      </c>
      <c r="B528" s="173" t="s">
        <v>1585</v>
      </c>
      <c r="C528" s="508" t="s">
        <v>168</v>
      </c>
      <c r="D528" s="508" t="s">
        <v>168</v>
      </c>
      <c r="E528" s="175"/>
      <c r="F528" s="187"/>
      <c r="G528" s="187"/>
    </row>
    <row r="529" spans="1:7">
      <c r="A529" s="181" t="s">
        <v>1862</v>
      </c>
      <c r="B529" s="173" t="s">
        <v>1585</v>
      </c>
      <c r="C529" s="508" t="s">
        <v>168</v>
      </c>
      <c r="D529" s="508" t="s">
        <v>168</v>
      </c>
      <c r="E529" s="175"/>
      <c r="F529" s="187"/>
      <c r="G529" s="187"/>
    </row>
    <row r="530" spans="1:7">
      <c r="A530" s="181" t="s">
        <v>1863</v>
      </c>
      <c r="B530" s="173" t="s">
        <v>1585</v>
      </c>
      <c r="C530" s="508" t="s">
        <v>168</v>
      </c>
      <c r="D530" s="508" t="s">
        <v>168</v>
      </c>
      <c r="E530" s="175"/>
      <c r="F530" s="187"/>
      <c r="G530" s="187"/>
    </row>
    <row r="531" spans="1:7">
      <c r="A531" s="181" t="s">
        <v>1864</v>
      </c>
      <c r="B531" s="173" t="s">
        <v>1585</v>
      </c>
      <c r="C531" s="508" t="s">
        <v>168</v>
      </c>
      <c r="D531" s="508" t="s">
        <v>168</v>
      </c>
      <c r="E531" s="175"/>
      <c r="F531" s="187"/>
      <c r="G531" s="187"/>
    </row>
    <row r="532" spans="1:7">
      <c r="A532" s="181" t="s">
        <v>1865</v>
      </c>
      <c r="B532" s="173" t="s">
        <v>1585</v>
      </c>
      <c r="C532" s="508" t="s">
        <v>168</v>
      </c>
      <c r="D532" s="508" t="s">
        <v>168</v>
      </c>
      <c r="E532" s="175"/>
      <c r="F532" s="187"/>
      <c r="G532" s="187"/>
    </row>
    <row r="533" spans="1:7">
      <c r="A533" s="181" t="s">
        <v>1866</v>
      </c>
      <c r="B533" s="173" t="s">
        <v>1585</v>
      </c>
      <c r="C533" s="508" t="s">
        <v>168</v>
      </c>
      <c r="D533" s="508" t="s">
        <v>168</v>
      </c>
      <c r="E533" s="175"/>
      <c r="F533" s="187"/>
      <c r="G533" s="187"/>
    </row>
    <row r="534" spans="1:7">
      <c r="A534" s="181" t="s">
        <v>1867</v>
      </c>
      <c r="B534" s="173" t="s">
        <v>1585</v>
      </c>
      <c r="C534" s="508" t="s">
        <v>168</v>
      </c>
      <c r="D534" s="508" t="s">
        <v>168</v>
      </c>
      <c r="E534" s="175"/>
      <c r="F534" s="187"/>
      <c r="G534" s="187"/>
    </row>
    <row r="535" spans="1:7">
      <c r="A535" s="181" t="s">
        <v>1868</v>
      </c>
      <c r="B535" s="173" t="s">
        <v>1585</v>
      </c>
      <c r="C535" s="508" t="s">
        <v>168</v>
      </c>
      <c r="D535" s="508" t="s">
        <v>168</v>
      </c>
      <c r="E535" s="175"/>
      <c r="F535" s="187"/>
      <c r="G535" s="187"/>
    </row>
    <row r="536" spans="1:7">
      <c r="A536" s="181" t="s">
        <v>1869</v>
      </c>
      <c r="B536" s="173" t="s">
        <v>1585</v>
      </c>
      <c r="C536" s="508" t="s">
        <v>168</v>
      </c>
      <c r="D536" s="508" t="s">
        <v>168</v>
      </c>
      <c r="E536" s="175"/>
      <c r="F536" s="187"/>
      <c r="G536" s="187"/>
    </row>
    <row r="537" spans="1:7">
      <c r="A537" s="181" t="s">
        <v>1870</v>
      </c>
      <c r="B537" s="173" t="s">
        <v>1585</v>
      </c>
      <c r="C537" s="508" t="s">
        <v>168</v>
      </c>
      <c r="D537" s="508" t="s">
        <v>168</v>
      </c>
      <c r="E537" s="175"/>
      <c r="F537" s="187"/>
      <c r="G537" s="187"/>
    </row>
    <row r="538" spans="1:7">
      <c r="A538" s="181" t="s">
        <v>1871</v>
      </c>
      <c r="B538" s="173" t="s">
        <v>1585</v>
      </c>
      <c r="C538" s="508" t="s">
        <v>168</v>
      </c>
      <c r="D538" s="508" t="s">
        <v>168</v>
      </c>
      <c r="E538" s="175"/>
      <c r="F538" s="187"/>
      <c r="G538" s="187"/>
    </row>
    <row r="539" spans="1:7">
      <c r="A539" s="181" t="s">
        <v>1872</v>
      </c>
      <c r="B539" s="173" t="s">
        <v>1585</v>
      </c>
      <c r="C539" s="508" t="s">
        <v>168</v>
      </c>
      <c r="D539" s="508" t="s">
        <v>168</v>
      </c>
      <c r="E539" s="175"/>
      <c r="F539" s="187"/>
      <c r="G539" s="187"/>
    </row>
    <row r="540" spans="1:7">
      <c r="A540" s="181" t="s">
        <v>1873</v>
      </c>
      <c r="B540" s="173" t="s">
        <v>1585</v>
      </c>
      <c r="C540" s="508" t="s">
        <v>168</v>
      </c>
      <c r="D540" s="508" t="s">
        <v>168</v>
      </c>
      <c r="E540" s="175"/>
      <c r="F540" s="187"/>
      <c r="G540" s="187"/>
    </row>
    <row r="541" spans="1:7">
      <c r="A541" s="181" t="s">
        <v>1874</v>
      </c>
      <c r="B541" s="173" t="s">
        <v>1585</v>
      </c>
      <c r="C541" s="508" t="s">
        <v>168</v>
      </c>
      <c r="D541" s="508" t="s">
        <v>168</v>
      </c>
      <c r="E541" s="175"/>
      <c r="F541" s="187"/>
      <c r="G541" s="187"/>
    </row>
    <row r="542" spans="1:7">
      <c r="A542" s="181" t="s">
        <v>1875</v>
      </c>
      <c r="B542" s="173" t="s">
        <v>1585</v>
      </c>
      <c r="C542" s="508" t="s">
        <v>168</v>
      </c>
      <c r="D542" s="508" t="s">
        <v>168</v>
      </c>
      <c r="E542" s="175"/>
      <c r="F542" s="187"/>
      <c r="G542" s="187"/>
    </row>
    <row r="543" spans="1:7">
      <c r="A543" s="181" t="s">
        <v>1876</v>
      </c>
      <c r="B543" s="173" t="s">
        <v>1603</v>
      </c>
      <c r="C543" s="508" t="s">
        <v>168</v>
      </c>
      <c r="D543" s="508" t="s">
        <v>168</v>
      </c>
      <c r="E543" s="175"/>
      <c r="F543" s="187"/>
      <c r="G543" s="187"/>
    </row>
    <row r="544" spans="1:7">
      <c r="A544" s="181" t="s">
        <v>1877</v>
      </c>
      <c r="B544" s="173" t="s">
        <v>1</v>
      </c>
      <c r="C544" s="508">
        <v>0</v>
      </c>
      <c r="D544" s="508">
        <v>0</v>
      </c>
      <c r="E544" s="175"/>
      <c r="F544" s="509">
        <v>0</v>
      </c>
      <c r="G544" s="510">
        <v>0</v>
      </c>
    </row>
    <row r="545" spans="1:7">
      <c r="A545" s="181" t="s">
        <v>1878</v>
      </c>
      <c r="B545" s="173"/>
      <c r="C545" s="172"/>
      <c r="D545" s="172"/>
      <c r="E545" s="175"/>
      <c r="F545" s="175"/>
      <c r="G545" s="175"/>
    </row>
    <row r="546" spans="1:7">
      <c r="A546" s="181" t="s">
        <v>1879</v>
      </c>
      <c r="B546" s="173"/>
      <c r="C546" s="172"/>
      <c r="D546" s="172"/>
      <c r="E546" s="175"/>
      <c r="F546" s="175"/>
      <c r="G546" s="175"/>
    </row>
    <row r="547" spans="1:7">
      <c r="A547" s="181" t="s">
        <v>1880</v>
      </c>
      <c r="B547" s="173"/>
      <c r="C547" s="172"/>
      <c r="D547" s="172"/>
      <c r="E547" s="175"/>
      <c r="F547" s="175"/>
      <c r="G547" s="175"/>
    </row>
    <row r="548" spans="1:7">
      <c r="A548" s="240"/>
      <c r="B548" s="240" t="s">
        <v>1881</v>
      </c>
      <c r="C548" s="183" t="s">
        <v>69</v>
      </c>
      <c r="D548" s="183" t="s">
        <v>1857</v>
      </c>
      <c r="E548" s="183"/>
      <c r="F548" s="183" t="s">
        <v>129</v>
      </c>
      <c r="G548" s="183" t="s">
        <v>1858</v>
      </c>
    </row>
    <row r="549" spans="1:7">
      <c r="A549" s="181" t="s">
        <v>1882</v>
      </c>
      <c r="B549" s="173" t="s">
        <v>1585</v>
      </c>
      <c r="C549" s="512" t="s">
        <v>168</v>
      </c>
      <c r="D549" s="512" t="s">
        <v>168</v>
      </c>
      <c r="E549" s="175"/>
      <c r="F549" s="187"/>
      <c r="G549" s="187"/>
    </row>
    <row r="550" spans="1:7">
      <c r="A550" s="181" t="s">
        <v>1883</v>
      </c>
      <c r="B550" s="173" t="s">
        <v>1585</v>
      </c>
      <c r="C550" s="512" t="s">
        <v>168</v>
      </c>
      <c r="D550" s="512" t="s">
        <v>168</v>
      </c>
      <c r="E550" s="175"/>
      <c r="F550" s="187"/>
      <c r="G550" s="187"/>
    </row>
    <row r="551" spans="1:7">
      <c r="A551" s="181" t="s">
        <v>1884</v>
      </c>
      <c r="B551" s="173" t="s">
        <v>1585</v>
      </c>
      <c r="C551" s="512" t="s">
        <v>168</v>
      </c>
      <c r="D551" s="512" t="s">
        <v>168</v>
      </c>
      <c r="E551" s="175"/>
      <c r="F551" s="187"/>
      <c r="G551" s="187"/>
    </row>
    <row r="552" spans="1:7">
      <c r="A552" s="181" t="s">
        <v>1885</v>
      </c>
      <c r="B552" s="173" t="s">
        <v>1585</v>
      </c>
      <c r="C552" s="512" t="s">
        <v>168</v>
      </c>
      <c r="D552" s="512" t="s">
        <v>168</v>
      </c>
      <c r="E552" s="175"/>
      <c r="F552" s="187"/>
      <c r="G552" s="187"/>
    </row>
    <row r="553" spans="1:7">
      <c r="A553" s="181" t="s">
        <v>1886</v>
      </c>
      <c r="B553" s="173" t="s">
        <v>1585</v>
      </c>
      <c r="C553" s="512" t="s">
        <v>168</v>
      </c>
      <c r="D553" s="512" t="s">
        <v>168</v>
      </c>
      <c r="E553" s="175"/>
      <c r="F553" s="187"/>
      <c r="G553" s="187"/>
    </row>
    <row r="554" spans="1:7">
      <c r="A554" s="181" t="s">
        <v>1887</v>
      </c>
      <c r="B554" s="173" t="s">
        <v>1585</v>
      </c>
      <c r="C554" s="512" t="s">
        <v>168</v>
      </c>
      <c r="D554" s="512" t="s">
        <v>168</v>
      </c>
      <c r="E554" s="175"/>
      <c r="F554" s="187"/>
      <c r="G554" s="187"/>
    </row>
    <row r="555" spans="1:7">
      <c r="A555" s="181" t="s">
        <v>1888</v>
      </c>
      <c r="B555" s="241" t="s">
        <v>1585</v>
      </c>
      <c r="C555" s="512" t="s">
        <v>168</v>
      </c>
      <c r="D555" s="512" t="s">
        <v>168</v>
      </c>
      <c r="E555" s="175"/>
      <c r="F555" s="187"/>
      <c r="G555" s="187"/>
    </row>
    <row r="556" spans="1:7">
      <c r="A556" s="181" t="s">
        <v>1889</v>
      </c>
      <c r="B556" s="173" t="s">
        <v>1585</v>
      </c>
      <c r="C556" s="512" t="s">
        <v>168</v>
      </c>
      <c r="D556" s="512" t="s">
        <v>168</v>
      </c>
      <c r="E556" s="175"/>
      <c r="F556" s="187"/>
      <c r="G556" s="187"/>
    </row>
    <row r="557" spans="1:7">
      <c r="A557" s="181" t="s">
        <v>1890</v>
      </c>
      <c r="B557" s="173" t="s">
        <v>1585</v>
      </c>
      <c r="C557" s="512" t="s">
        <v>168</v>
      </c>
      <c r="D557" s="512" t="s">
        <v>168</v>
      </c>
      <c r="E557" s="175"/>
      <c r="F557" s="187"/>
      <c r="G557" s="187"/>
    </row>
    <row r="558" spans="1:7">
      <c r="A558" s="181" t="s">
        <v>1891</v>
      </c>
      <c r="B558" s="173" t="s">
        <v>1585</v>
      </c>
      <c r="C558" s="512" t="s">
        <v>168</v>
      </c>
      <c r="D558" s="512" t="s">
        <v>168</v>
      </c>
      <c r="E558" s="175"/>
      <c r="F558" s="187"/>
      <c r="G558" s="187"/>
    </row>
    <row r="559" spans="1:7">
      <c r="A559" s="181" t="s">
        <v>1892</v>
      </c>
      <c r="B559" s="173" t="s">
        <v>1585</v>
      </c>
      <c r="C559" s="512" t="s">
        <v>168</v>
      </c>
      <c r="D559" s="512" t="s">
        <v>168</v>
      </c>
      <c r="E559" s="175"/>
      <c r="F559" s="187"/>
      <c r="G559" s="187"/>
    </row>
    <row r="560" spans="1:7">
      <c r="A560" s="181" t="s">
        <v>1893</v>
      </c>
      <c r="B560" s="173" t="s">
        <v>1585</v>
      </c>
      <c r="C560" s="512" t="s">
        <v>168</v>
      </c>
      <c r="D560" s="512" t="s">
        <v>168</v>
      </c>
      <c r="E560" s="175"/>
      <c r="F560" s="187"/>
      <c r="G560" s="187"/>
    </row>
    <row r="561" spans="1:7">
      <c r="A561" s="181" t="s">
        <v>1894</v>
      </c>
      <c r="B561" s="173" t="s">
        <v>1585</v>
      </c>
      <c r="C561" s="512" t="s">
        <v>168</v>
      </c>
      <c r="D561" s="512" t="s">
        <v>168</v>
      </c>
      <c r="E561" s="175"/>
      <c r="F561" s="187"/>
      <c r="G561" s="187"/>
    </row>
    <row r="562" spans="1:7">
      <c r="A562" s="181" t="s">
        <v>1895</v>
      </c>
      <c r="B562" s="173" t="s">
        <v>1585</v>
      </c>
      <c r="C562" s="512" t="s">
        <v>168</v>
      </c>
      <c r="D562" s="512" t="s">
        <v>168</v>
      </c>
      <c r="E562" s="175"/>
      <c r="F562" s="187"/>
      <c r="G562" s="187"/>
    </row>
    <row r="563" spans="1:7">
      <c r="A563" s="181" t="s">
        <v>1896</v>
      </c>
      <c r="B563" s="173" t="s">
        <v>1585</v>
      </c>
      <c r="C563" s="512" t="s">
        <v>168</v>
      </c>
      <c r="D563" s="512" t="s">
        <v>168</v>
      </c>
      <c r="E563" s="175"/>
      <c r="F563" s="187"/>
      <c r="G563" s="187"/>
    </row>
    <row r="564" spans="1:7">
      <c r="A564" s="181" t="s">
        <v>1897</v>
      </c>
      <c r="B564" s="173" t="s">
        <v>1585</v>
      </c>
      <c r="C564" s="512" t="s">
        <v>168</v>
      </c>
      <c r="D564" s="512" t="s">
        <v>168</v>
      </c>
      <c r="E564" s="175"/>
      <c r="F564" s="187"/>
      <c r="G564" s="187"/>
    </row>
    <row r="565" spans="1:7">
      <c r="A565" s="181" t="s">
        <v>1898</v>
      </c>
      <c r="B565" s="173" t="s">
        <v>1585</v>
      </c>
      <c r="C565" s="512" t="s">
        <v>168</v>
      </c>
      <c r="D565" s="512" t="s">
        <v>168</v>
      </c>
      <c r="E565" s="175"/>
      <c r="F565" s="187"/>
      <c r="G565" s="187"/>
    </row>
    <row r="566" spans="1:7">
      <c r="A566" s="181" t="s">
        <v>1899</v>
      </c>
      <c r="B566" s="173" t="s">
        <v>1603</v>
      </c>
      <c r="C566" s="512" t="s">
        <v>168</v>
      </c>
      <c r="D566" s="512" t="s">
        <v>168</v>
      </c>
      <c r="E566" s="175"/>
      <c r="F566" s="187"/>
      <c r="G566" s="187"/>
    </row>
    <row r="567" spans="1:7">
      <c r="A567" s="181" t="s">
        <v>1900</v>
      </c>
      <c r="B567" s="173" t="s">
        <v>1</v>
      </c>
      <c r="C567" s="512">
        <v>0</v>
      </c>
      <c r="D567" s="512">
        <v>0</v>
      </c>
      <c r="E567" s="175"/>
      <c r="F567" s="511">
        <v>0</v>
      </c>
      <c r="G567" s="511">
        <v>0</v>
      </c>
    </row>
    <row r="568" spans="1:7">
      <c r="A568" s="181" t="s">
        <v>1901</v>
      </c>
      <c r="B568" s="173"/>
      <c r="C568" s="172"/>
      <c r="D568" s="172"/>
      <c r="E568" s="175"/>
      <c r="F568" s="175"/>
      <c r="G568" s="175"/>
    </row>
    <row r="569" spans="1:7">
      <c r="A569" s="181" t="s">
        <v>1902</v>
      </c>
      <c r="B569" s="173"/>
      <c r="C569" s="172"/>
      <c r="D569" s="172"/>
      <c r="E569" s="175"/>
      <c r="F569" s="175"/>
      <c r="G569" s="175"/>
    </row>
    <row r="570" spans="1:7">
      <c r="A570" s="181" t="s">
        <v>1903</v>
      </c>
      <c r="B570" s="173"/>
      <c r="C570" s="172"/>
      <c r="D570" s="172"/>
      <c r="E570" s="175"/>
      <c r="F570" s="175"/>
      <c r="G570" s="175"/>
    </row>
    <row r="571" spans="1:7">
      <c r="A571" s="240"/>
      <c r="B571" s="240" t="s">
        <v>1904</v>
      </c>
      <c r="C571" s="183" t="s">
        <v>69</v>
      </c>
      <c r="D571" s="183" t="s">
        <v>1857</v>
      </c>
      <c r="E571" s="183"/>
      <c r="F571" s="183" t="s">
        <v>129</v>
      </c>
      <c r="G571" s="183" t="s">
        <v>1858</v>
      </c>
    </row>
    <row r="572" spans="1:7">
      <c r="A572" s="515" t="s">
        <v>1905</v>
      </c>
      <c r="B572" s="514" t="s">
        <v>1632</v>
      </c>
      <c r="C572" s="517" t="s">
        <v>168</v>
      </c>
      <c r="D572" s="517" t="s">
        <v>168</v>
      </c>
      <c r="E572" s="175"/>
      <c r="F572" s="187"/>
      <c r="G572" s="187"/>
    </row>
    <row r="573" spans="1:7">
      <c r="A573" s="515" t="s">
        <v>1906</v>
      </c>
      <c r="B573" s="514" t="s">
        <v>1634</v>
      </c>
      <c r="C573" s="517" t="s">
        <v>168</v>
      </c>
      <c r="D573" s="517" t="s">
        <v>168</v>
      </c>
      <c r="E573" s="175"/>
      <c r="F573" s="187"/>
      <c r="G573" s="187"/>
    </row>
    <row r="574" spans="1:7">
      <c r="A574" s="515" t="s">
        <v>1907</v>
      </c>
      <c r="B574" s="514" t="s">
        <v>1908</v>
      </c>
      <c r="C574" s="517" t="s">
        <v>168</v>
      </c>
      <c r="D574" s="517" t="s">
        <v>168</v>
      </c>
      <c r="E574" s="175"/>
      <c r="F574" s="187"/>
      <c r="G574" s="187"/>
    </row>
    <row r="575" spans="1:7">
      <c r="A575" s="515" t="s">
        <v>1909</v>
      </c>
      <c r="B575" s="514" t="s">
        <v>1637</v>
      </c>
      <c r="C575" s="517" t="s">
        <v>168</v>
      </c>
      <c r="D575" s="517" t="s">
        <v>168</v>
      </c>
      <c r="E575" s="175"/>
      <c r="F575" s="187"/>
      <c r="G575" s="187"/>
    </row>
    <row r="576" spans="1:7">
      <c r="A576" s="515" t="s">
        <v>1910</v>
      </c>
      <c r="B576" s="514" t="s">
        <v>1639</v>
      </c>
      <c r="C576" s="517" t="s">
        <v>168</v>
      </c>
      <c r="D576" s="517" t="s">
        <v>168</v>
      </c>
      <c r="E576" s="175"/>
      <c r="F576" s="187"/>
      <c r="G576" s="187"/>
    </row>
    <row r="577" spans="1:12">
      <c r="A577" s="515" t="s">
        <v>1911</v>
      </c>
      <c r="B577" s="514" t="s">
        <v>1641</v>
      </c>
      <c r="C577" s="517" t="s">
        <v>168</v>
      </c>
      <c r="D577" s="517" t="s">
        <v>168</v>
      </c>
      <c r="E577" s="175"/>
      <c r="F577" s="187"/>
      <c r="G577" s="187"/>
    </row>
    <row r="578" spans="1:12">
      <c r="A578" s="515" t="s">
        <v>1912</v>
      </c>
      <c r="B578" s="514" t="s">
        <v>1643</v>
      </c>
      <c r="C578" s="517" t="s">
        <v>168</v>
      </c>
      <c r="D578" s="517" t="s">
        <v>168</v>
      </c>
      <c r="E578" s="175"/>
      <c r="F578" s="187"/>
      <c r="G578" s="187"/>
    </row>
    <row r="579" spans="1:12">
      <c r="A579" s="515" t="s">
        <v>1913</v>
      </c>
      <c r="B579" s="514" t="s">
        <v>1645</v>
      </c>
      <c r="C579" s="517" t="s">
        <v>168</v>
      </c>
      <c r="D579" s="517" t="s">
        <v>168</v>
      </c>
      <c r="E579" s="175"/>
      <c r="F579" s="187"/>
      <c r="G579" s="187"/>
    </row>
    <row r="580" spans="1:12">
      <c r="A580" s="515" t="s">
        <v>1914</v>
      </c>
      <c r="B580" s="514" t="s">
        <v>2623</v>
      </c>
      <c r="C580" s="517" t="s">
        <v>168</v>
      </c>
      <c r="D580" s="517" t="s">
        <v>168</v>
      </c>
      <c r="E580" s="175"/>
      <c r="F580" s="187"/>
      <c r="G580" s="187"/>
    </row>
    <row r="581" spans="1:12">
      <c r="A581" s="515" t="s">
        <v>1915</v>
      </c>
      <c r="B581" s="513" t="s">
        <v>2624</v>
      </c>
      <c r="C581" s="517" t="s">
        <v>168</v>
      </c>
      <c r="D581" s="517" t="s">
        <v>168</v>
      </c>
      <c r="E581" s="175"/>
      <c r="F581" s="187"/>
      <c r="G581" s="187"/>
    </row>
    <row r="582" spans="1:12">
      <c r="A582" s="515" t="s">
        <v>1916</v>
      </c>
      <c r="B582" s="513" t="s">
        <v>2625</v>
      </c>
      <c r="C582" s="517" t="s">
        <v>168</v>
      </c>
      <c r="D582" s="517" t="s">
        <v>168</v>
      </c>
      <c r="E582" s="175"/>
      <c r="F582" s="242"/>
      <c r="G582" s="242"/>
    </row>
    <row r="583" spans="1:12" s="167" customFormat="1">
      <c r="A583" s="515" t="s">
        <v>3319</v>
      </c>
      <c r="B583" s="514" t="s">
        <v>2627</v>
      </c>
      <c r="C583" s="517" t="s">
        <v>168</v>
      </c>
      <c r="D583" s="517" t="s">
        <v>168</v>
      </c>
      <c r="E583" s="324"/>
      <c r="F583" s="348"/>
      <c r="G583" s="348"/>
      <c r="H583" s="16"/>
      <c r="I583" s="16"/>
      <c r="J583" s="16"/>
      <c r="K583" s="16"/>
      <c r="L583" s="16"/>
    </row>
    <row r="584" spans="1:12" s="167" customFormat="1">
      <c r="A584" s="515" t="s">
        <v>3320</v>
      </c>
      <c r="B584" s="513" t="s">
        <v>1603</v>
      </c>
      <c r="C584" s="517" t="s">
        <v>168</v>
      </c>
      <c r="D584" s="517" t="s">
        <v>168</v>
      </c>
      <c r="E584" s="324"/>
      <c r="F584" s="348"/>
      <c r="G584" s="348"/>
      <c r="H584" s="16"/>
      <c r="I584" s="16"/>
      <c r="J584" s="16"/>
      <c r="K584" s="16"/>
      <c r="L584" s="16"/>
    </row>
    <row r="585" spans="1:12" s="167" customFormat="1">
      <c r="A585" s="515" t="s">
        <v>3321</v>
      </c>
      <c r="B585" s="514" t="s">
        <v>1</v>
      </c>
      <c r="C585" s="517">
        <v>0</v>
      </c>
      <c r="D585" s="517">
        <v>0</v>
      </c>
      <c r="E585" s="324"/>
      <c r="F585" s="516">
        <v>0</v>
      </c>
      <c r="G585" s="516">
        <v>0</v>
      </c>
      <c r="H585" s="16"/>
      <c r="I585" s="16"/>
      <c r="J585" s="16"/>
      <c r="K585" s="16"/>
      <c r="L585" s="16"/>
    </row>
    <row r="586" spans="1:12" s="167" customFormat="1">
      <c r="A586" s="518" t="s">
        <v>1917</v>
      </c>
      <c r="B586" s="243"/>
      <c r="C586" s="351"/>
      <c r="D586" s="352"/>
      <c r="E586" s="324"/>
      <c r="F586" s="348"/>
      <c r="G586" s="348"/>
      <c r="H586" s="16"/>
      <c r="I586" s="16"/>
      <c r="J586" s="16"/>
      <c r="K586" s="16"/>
      <c r="L586" s="16"/>
    </row>
    <row r="587" spans="1:12" s="167" customFormat="1">
      <c r="A587" s="518" t="s">
        <v>3322</v>
      </c>
      <c r="B587" s="243"/>
      <c r="C587" s="351"/>
      <c r="D587" s="352"/>
      <c r="E587" s="324"/>
      <c r="F587" s="348"/>
      <c r="G587" s="348"/>
      <c r="H587" s="16"/>
      <c r="I587" s="16"/>
      <c r="J587" s="16"/>
      <c r="K587" s="16"/>
      <c r="L587" s="16"/>
    </row>
    <row r="588" spans="1:12" s="167" customFormat="1">
      <c r="A588" s="518" t="s">
        <v>3323</v>
      </c>
      <c r="B588" s="243"/>
      <c r="C588" s="351"/>
      <c r="D588" s="352"/>
      <c r="E588" s="324"/>
      <c r="F588" s="348"/>
      <c r="G588" s="348"/>
      <c r="H588" s="16"/>
      <c r="I588" s="16"/>
      <c r="J588" s="16"/>
      <c r="K588" s="16"/>
      <c r="L588" s="16"/>
    </row>
    <row r="589" spans="1:12" s="167" customFormat="1">
      <c r="A589" s="518" t="s">
        <v>3324</v>
      </c>
      <c r="B589" s="243"/>
      <c r="C589" s="351"/>
      <c r="D589" s="352"/>
      <c r="E589" s="324"/>
      <c r="F589" s="348"/>
      <c r="G589" s="348"/>
      <c r="H589" s="16"/>
      <c r="I589" s="16"/>
      <c r="J589" s="16"/>
      <c r="K589" s="16"/>
      <c r="L589" s="16"/>
    </row>
    <row r="590" spans="1:12" s="167" customFormat="1">
      <c r="A590" s="518" t="s">
        <v>3325</v>
      </c>
      <c r="B590" s="243"/>
      <c r="C590" s="351"/>
      <c r="D590" s="352"/>
      <c r="E590" s="324"/>
      <c r="F590" s="348"/>
      <c r="G590" s="348"/>
      <c r="H590" s="16"/>
      <c r="I590" s="16"/>
      <c r="J590" s="16"/>
      <c r="K590" s="16"/>
      <c r="L590" s="16"/>
    </row>
    <row r="591" spans="1:12" s="167" customFormat="1">
      <c r="A591" s="518" t="s">
        <v>3326</v>
      </c>
      <c r="B591" s="243"/>
      <c r="C591" s="351"/>
      <c r="D591" s="352"/>
      <c r="E591" s="324"/>
      <c r="F591" s="348"/>
      <c r="G591" s="348"/>
      <c r="H591" s="16"/>
      <c r="I591" s="16"/>
      <c r="J591" s="16"/>
      <c r="K591" s="16"/>
      <c r="L591" s="16"/>
    </row>
    <row r="592" spans="1:12" s="167" customFormat="1">
      <c r="A592" s="518" t="s">
        <v>3327</v>
      </c>
      <c r="B592" s="243"/>
      <c r="C592" s="351"/>
      <c r="D592" s="352"/>
      <c r="E592" s="324"/>
      <c r="F592" s="348"/>
      <c r="G592" s="348"/>
      <c r="H592" s="16"/>
      <c r="I592" s="16"/>
      <c r="J592" s="16"/>
      <c r="K592" s="16"/>
      <c r="L592" s="16"/>
    </row>
    <row r="593" spans="1:12" s="167" customFormat="1">
      <c r="A593" s="518" t="s">
        <v>3328</v>
      </c>
      <c r="B593" s="243"/>
      <c r="C593" s="351"/>
      <c r="D593" s="352"/>
      <c r="E593" s="324"/>
      <c r="F593" s="348"/>
      <c r="G593" s="348"/>
      <c r="H593" s="16"/>
      <c r="I593" s="16"/>
      <c r="J593" s="16"/>
      <c r="K593" s="16"/>
      <c r="L593" s="16"/>
    </row>
    <row r="594" spans="1:12" s="167" customFormat="1">
      <c r="A594" s="518" t="s">
        <v>3329</v>
      </c>
      <c r="B594" s="243"/>
      <c r="C594" s="351"/>
      <c r="D594" s="352"/>
      <c r="E594" s="324"/>
      <c r="F594" s="348"/>
      <c r="G594" s="348"/>
      <c r="H594" s="16"/>
      <c r="I594" s="16"/>
      <c r="J594" s="16"/>
      <c r="K594" s="16"/>
      <c r="L594" s="16"/>
    </row>
    <row r="595" spans="1:12">
      <c r="A595" s="518" t="s">
        <v>3330</v>
      </c>
      <c r="B595" s="153"/>
      <c r="C595" s="153"/>
      <c r="D595" s="153"/>
      <c r="E595" s="153"/>
      <c r="F595" s="153"/>
      <c r="G595" s="244"/>
    </row>
    <row r="596" spans="1:12">
      <c r="A596" s="240"/>
      <c r="B596" s="240" t="s">
        <v>1918</v>
      </c>
      <c r="C596" s="183" t="s">
        <v>69</v>
      </c>
      <c r="D596" s="183" t="s">
        <v>1857</v>
      </c>
      <c r="E596" s="183"/>
      <c r="F596" s="183" t="s">
        <v>128</v>
      </c>
      <c r="G596" s="183" t="s">
        <v>1858</v>
      </c>
    </row>
    <row r="597" spans="1:12">
      <c r="A597" s="181" t="s">
        <v>1919</v>
      </c>
      <c r="B597" s="173" t="s">
        <v>1660</v>
      </c>
      <c r="C597" s="520" t="s">
        <v>168</v>
      </c>
      <c r="D597" s="520" t="s">
        <v>168</v>
      </c>
      <c r="E597" s="175"/>
      <c r="F597" s="187"/>
      <c r="G597" s="187"/>
    </row>
    <row r="598" spans="1:12">
      <c r="A598" s="181" t="s">
        <v>1920</v>
      </c>
      <c r="B598" s="177" t="s">
        <v>1921</v>
      </c>
      <c r="C598" s="520" t="s">
        <v>168</v>
      </c>
      <c r="D598" s="520" t="s">
        <v>168</v>
      </c>
      <c r="E598" s="175"/>
      <c r="F598" s="187"/>
      <c r="G598" s="187"/>
    </row>
    <row r="599" spans="1:12">
      <c r="A599" s="181" t="s">
        <v>1922</v>
      </c>
      <c r="B599" s="173" t="s">
        <v>1532</v>
      </c>
      <c r="C599" s="520" t="s">
        <v>168</v>
      </c>
      <c r="D599" s="520" t="s">
        <v>168</v>
      </c>
      <c r="E599" s="175"/>
      <c r="F599" s="187"/>
      <c r="G599" s="187"/>
    </row>
    <row r="600" spans="1:12">
      <c r="A600" s="181" t="s">
        <v>1923</v>
      </c>
      <c r="B600" s="172" t="s">
        <v>1603</v>
      </c>
      <c r="C600" s="520" t="s">
        <v>168</v>
      </c>
      <c r="D600" s="520" t="s">
        <v>168</v>
      </c>
      <c r="E600" s="175"/>
      <c r="F600" s="187"/>
      <c r="G600" s="187"/>
    </row>
    <row r="601" spans="1:12">
      <c r="A601" s="181" t="s">
        <v>1924</v>
      </c>
      <c r="B601" s="173" t="s">
        <v>1</v>
      </c>
      <c r="C601" s="520">
        <v>0</v>
      </c>
      <c r="D601" s="520">
        <v>0</v>
      </c>
      <c r="E601" s="175"/>
      <c r="F601" s="519">
        <v>0</v>
      </c>
      <c r="G601" s="519">
        <v>0</v>
      </c>
    </row>
    <row r="602" spans="1:12" ht="13.2">
      <c r="A602" s="15"/>
      <c r="B602" s="15"/>
      <c r="C602" s="15"/>
      <c r="D602" s="15"/>
      <c r="E602" s="15"/>
      <c r="F602" s="15"/>
      <c r="G602" s="15"/>
    </row>
    <row r="603" spans="1:12">
      <c r="A603" s="240"/>
      <c r="B603" s="364" t="s">
        <v>2654</v>
      </c>
      <c r="C603" s="304" t="s">
        <v>2696</v>
      </c>
      <c r="D603" s="304" t="s">
        <v>2697</v>
      </c>
      <c r="E603" s="304"/>
      <c r="F603" s="304" t="s">
        <v>2698</v>
      </c>
      <c r="G603" s="183"/>
    </row>
    <row r="604" spans="1:12">
      <c r="A604" s="181" t="s">
        <v>1925</v>
      </c>
      <c r="B604" s="173" t="s">
        <v>22</v>
      </c>
      <c r="C604" s="521" t="s">
        <v>168</v>
      </c>
      <c r="D604" s="521" t="s">
        <v>168</v>
      </c>
      <c r="E604" s="303"/>
      <c r="F604" s="523" t="s">
        <v>168</v>
      </c>
      <c r="G604" s="246" t="s">
        <v>1516</v>
      </c>
    </row>
    <row r="605" spans="1:12">
      <c r="A605" s="181" t="s">
        <v>1926</v>
      </c>
      <c r="B605" s="173" t="s">
        <v>23</v>
      </c>
      <c r="C605" s="521" t="s">
        <v>168</v>
      </c>
      <c r="D605" s="521" t="s">
        <v>168</v>
      </c>
      <c r="E605" s="303"/>
      <c r="F605" s="523" t="s">
        <v>168</v>
      </c>
      <c r="G605" s="246" t="s">
        <v>1516</v>
      </c>
    </row>
    <row r="606" spans="1:12">
      <c r="A606" s="181" t="s">
        <v>1927</v>
      </c>
      <c r="B606" s="173" t="s">
        <v>123</v>
      </c>
      <c r="C606" s="521" t="s">
        <v>168</v>
      </c>
      <c r="D606" s="521" t="s">
        <v>168</v>
      </c>
      <c r="E606" s="303"/>
      <c r="F606" s="523" t="s">
        <v>168</v>
      </c>
      <c r="G606" s="246" t="s">
        <v>1516</v>
      </c>
    </row>
    <row r="607" spans="1:12">
      <c r="A607" s="181" t="s">
        <v>1928</v>
      </c>
      <c r="B607" s="173" t="s">
        <v>24</v>
      </c>
      <c r="C607" s="521" t="s">
        <v>168</v>
      </c>
      <c r="D607" s="521" t="s">
        <v>168</v>
      </c>
      <c r="E607" s="303"/>
      <c r="F607" s="523" t="s">
        <v>168</v>
      </c>
      <c r="G607" s="246" t="s">
        <v>1516</v>
      </c>
    </row>
    <row r="608" spans="1:12">
      <c r="A608" s="181" t="s">
        <v>1929</v>
      </c>
      <c r="B608" s="173" t="s">
        <v>62</v>
      </c>
      <c r="C608" s="521" t="s">
        <v>168</v>
      </c>
      <c r="D608" s="521" t="s">
        <v>168</v>
      </c>
      <c r="E608" s="303"/>
      <c r="F608" s="523" t="s">
        <v>168</v>
      </c>
      <c r="G608" s="246" t="s">
        <v>1516</v>
      </c>
    </row>
    <row r="609" spans="1:7">
      <c r="A609" s="181" t="s">
        <v>1930</v>
      </c>
      <c r="B609" s="173" t="s">
        <v>114</v>
      </c>
      <c r="C609" s="521" t="s">
        <v>168</v>
      </c>
      <c r="D609" s="521" t="s">
        <v>168</v>
      </c>
      <c r="E609" s="303"/>
      <c r="F609" s="523" t="s">
        <v>168</v>
      </c>
      <c r="G609" s="246" t="s">
        <v>1516</v>
      </c>
    </row>
    <row r="610" spans="1:7">
      <c r="A610" s="181" t="s">
        <v>1931</v>
      </c>
      <c r="B610" s="173" t="s">
        <v>191</v>
      </c>
      <c r="C610" s="521" t="s">
        <v>168</v>
      </c>
      <c r="D610" s="521" t="s">
        <v>168</v>
      </c>
      <c r="E610" s="303"/>
      <c r="F610" s="523" t="s">
        <v>168</v>
      </c>
      <c r="G610" s="246" t="s">
        <v>1516</v>
      </c>
    </row>
    <row r="611" spans="1:7">
      <c r="A611" s="181" t="s">
        <v>1932</v>
      </c>
      <c r="B611" s="173" t="s">
        <v>2460</v>
      </c>
      <c r="C611" s="521" t="s">
        <v>168</v>
      </c>
      <c r="D611" s="521" t="s">
        <v>168</v>
      </c>
      <c r="E611" s="303"/>
      <c r="F611" s="523" t="s">
        <v>168</v>
      </c>
      <c r="G611" s="246" t="s">
        <v>1516</v>
      </c>
    </row>
    <row r="612" spans="1:7">
      <c r="A612" s="181" t="s">
        <v>1933</v>
      </c>
      <c r="B612" s="173" t="s">
        <v>2462</v>
      </c>
      <c r="C612" s="521" t="s">
        <v>168</v>
      </c>
      <c r="D612" s="521" t="s">
        <v>168</v>
      </c>
      <c r="E612" s="303"/>
      <c r="F612" s="523" t="s">
        <v>168</v>
      </c>
      <c r="G612" s="246" t="s">
        <v>1516</v>
      </c>
    </row>
    <row r="613" spans="1:7">
      <c r="A613" s="181" t="s">
        <v>1934</v>
      </c>
      <c r="B613" s="173" t="s">
        <v>2464</v>
      </c>
      <c r="C613" s="521" t="s">
        <v>168</v>
      </c>
      <c r="D613" s="521" t="s">
        <v>168</v>
      </c>
      <c r="E613" s="303"/>
      <c r="F613" s="523" t="s">
        <v>168</v>
      </c>
      <c r="G613" s="246" t="s">
        <v>1516</v>
      </c>
    </row>
    <row r="614" spans="1:7">
      <c r="A614" s="181" t="s">
        <v>1935</v>
      </c>
      <c r="B614" s="173" t="s">
        <v>25</v>
      </c>
      <c r="C614" s="521" t="s">
        <v>168</v>
      </c>
      <c r="D614" s="521" t="s">
        <v>168</v>
      </c>
      <c r="E614" s="303"/>
      <c r="F614" s="523" t="s">
        <v>168</v>
      </c>
      <c r="G614" s="246" t="s">
        <v>1516</v>
      </c>
    </row>
    <row r="615" spans="1:7">
      <c r="A615" s="181" t="s">
        <v>1936</v>
      </c>
      <c r="B615" s="173" t="s">
        <v>2695</v>
      </c>
      <c r="C615" s="521" t="s">
        <v>168</v>
      </c>
      <c r="D615" s="521" t="s">
        <v>168</v>
      </c>
      <c r="E615" s="303"/>
      <c r="F615" s="523" t="s">
        <v>168</v>
      </c>
      <c r="G615" s="246" t="s">
        <v>1516</v>
      </c>
    </row>
    <row r="616" spans="1:7">
      <c r="A616" s="181" t="s">
        <v>1937</v>
      </c>
      <c r="B616" s="173" t="s">
        <v>2</v>
      </c>
      <c r="C616" s="521" t="s">
        <v>168</v>
      </c>
      <c r="D616" s="521" t="s">
        <v>168</v>
      </c>
      <c r="E616" s="303"/>
      <c r="F616" s="523" t="s">
        <v>168</v>
      </c>
      <c r="G616" s="246" t="s">
        <v>1516</v>
      </c>
    </row>
    <row r="617" spans="1:7">
      <c r="A617" s="181" t="s">
        <v>1938</v>
      </c>
      <c r="B617" s="173" t="s">
        <v>1603</v>
      </c>
      <c r="C617" s="521" t="s">
        <v>168</v>
      </c>
      <c r="D617" s="521" t="s">
        <v>168</v>
      </c>
      <c r="E617" s="303"/>
      <c r="F617" s="523" t="s">
        <v>168</v>
      </c>
      <c r="G617" s="246" t="s">
        <v>1516</v>
      </c>
    </row>
    <row r="618" spans="1:7">
      <c r="A618" s="181" t="s">
        <v>1939</v>
      </c>
      <c r="B618" s="173" t="s">
        <v>1</v>
      </c>
      <c r="C618" s="521">
        <v>0</v>
      </c>
      <c r="D618" s="522">
        <v>0</v>
      </c>
      <c r="E618" s="171"/>
      <c r="F618" s="523"/>
      <c r="G618" s="246" t="s">
        <v>1516</v>
      </c>
    </row>
    <row r="619" spans="1:7">
      <c r="A619" s="181" t="s">
        <v>1940</v>
      </c>
      <c r="B619" s="172" t="s">
        <v>2653</v>
      </c>
      <c r="C619" s="302"/>
      <c r="D619" s="302"/>
      <c r="E619" s="302"/>
      <c r="F619" s="523" t="s">
        <v>168</v>
      </c>
      <c r="G619" s="246" t="s">
        <v>1516</v>
      </c>
    </row>
    <row r="620" spans="1:7">
      <c r="A620" s="181" t="s">
        <v>1941</v>
      </c>
      <c r="B620" s="243"/>
      <c r="C620" s="192"/>
      <c r="D620" s="191"/>
      <c r="E620" s="245"/>
      <c r="F620" s="246"/>
      <c r="G620" s="246" t="s">
        <v>1516</v>
      </c>
    </row>
    <row r="621" spans="1:7">
      <c r="A621" s="181" t="s">
        <v>1942</v>
      </c>
      <c r="B621" s="243"/>
      <c r="C621" s="192"/>
      <c r="D621" s="191"/>
      <c r="E621" s="245"/>
      <c r="F621" s="246"/>
      <c r="G621" s="246" t="s">
        <v>1516</v>
      </c>
    </row>
    <row r="622" spans="1:7">
      <c r="A622" s="181" t="s">
        <v>1943</v>
      </c>
      <c r="B622" s="243"/>
      <c r="C622" s="192"/>
      <c r="D622" s="191"/>
      <c r="E622" s="245"/>
      <c r="F622" s="246"/>
      <c r="G622" s="246" t="s">
        <v>1516</v>
      </c>
    </row>
  </sheetData>
  <protectedRanges>
    <protectedRange sqref="C310:D331 F310:G310 C358:G364 C368:G371 F333:G346 C333:D356 F383:G383 C385:G392 C375:G381 E382 F305:G305 F294:G303 C306:D308 D287:D305" name="Optional ECBECAIs_2"/>
    <protectedRange sqref="B287:B304 B310:B327" name="Mortgage Assets III_1"/>
    <protectedRange sqref="B394:D422 F393:G422 B385:B393" name="Mortgage Asset IV_3"/>
    <protectedRange sqref="C365:D366 C372:D373" name="Optional ECBECAIs_2_2"/>
    <protectedRange sqref="C526:D547" name="Optional ECBECAIs_2_1_1"/>
    <protectedRange sqref="B526:B543" name="Mortgage Assets III_2"/>
    <protectedRange sqref="C549:D570" name="Optional ECBECAIs_2_1_2"/>
    <protectedRange sqref="B549:B566" name="Mortgage Assets III_2_1"/>
    <protectedRange sqref="C572:D594" name="Optional ECBECAIs_2_1_3"/>
    <protectedRange sqref="C597:D600" name="Optional ECBECAIs_2_1_4"/>
    <protectedRange sqref="C601:D601" name="Optional ECBECAIs_2_3_1"/>
    <protectedRange sqref="C620:D622" name="Optional ECBECAIs_2_4"/>
    <protectedRange sqref="B620:B621" name="Mortgage Assets III_1_1"/>
    <protectedRange sqref="B181" name="Mortgage Assets II"/>
    <protectedRange sqref="C181:D181 F181" name="Mortgage Assets II_1"/>
    <protectedRange sqref="B375:B383" name="Mortgage Assets III_1_2"/>
    <protectedRange sqref="C382:D382" name="Optional ECBECAIs_2_1_5"/>
    <protectedRange sqref="B604:B619" name="Mortgage Assets III_1_3"/>
    <protectedRange sqref="C604:D619" name="Optional ECBECAIs_2_1"/>
    <protectedRange sqref="C287:C293 C304:C305" name="Optional ECBECAIs_2_3"/>
    <protectedRange sqref="C294:C303" name="Optional ECBECAIs_2_6"/>
  </protectedRanges>
  <sortState xmlns:xlrd2="http://schemas.microsoft.com/office/spreadsheetml/2017/richdata2" ref="B65:B73">
    <sortCondition ref="B65:B73"/>
  </sortState>
  <hyperlinks>
    <hyperlink ref="B6" location="'B1. HTT Mortgage Assets'!B10" display="7. Mortgage Assets" xr:uid="{00000000-0004-0000-0600-000000000000}"/>
    <hyperlink ref="B7" location="'B1. HTT Mortgage Assets'!B185" display="'7.A Residential Cover Pool" xr:uid="{00000000-0004-0000-0600-000001000000}"/>
    <hyperlink ref="B8" location="'B1. HTT Mortgage Assets'!B423" display="'7.B Commercial Cover Pool" xr:uid="{00000000-0004-0000-0600-000002000000}"/>
    <hyperlink ref="B11" location="'2. Harmonised Glossary'!A12" display="'1. Property Type Information" xr:uid="{00000000-0004-0000-0600-000003000000}"/>
    <hyperlink ref="B149" location="'2. Harmonised Glossary'!A9" display="'6. Breakdown by Interest Rate" xr:uid="{00000000-0004-0000-0600-000004000000}"/>
    <hyperlink ref="B179" location="'2. Harmonised Glossary'!A14" display="'9. Non-Performing Loans (NPLs)" xr:uid="{00000000-0004-0000-0600-000005000000}"/>
    <hyperlink ref="B215" location="'2. Harmonised Glossary'!A288" display="'11. Loan to Value (LTV) Information - UNINDEXED" xr:uid="{00000000-0004-0000-0600-000006000000}"/>
    <hyperlink ref="B237" location="'2. Harmonised Glossary'!A11" display="'12. Loan to Value (LTV) Information - INDEXED " xr:uid="{00000000-0004-0000-0600-000007000000}"/>
  </hyperlinks>
  <pageMargins left="0.7" right="0.7" top="0.75" bottom="0.75" header="0.3" footer="0.3"/>
  <pageSetup paperSize="9" scale="35" fitToHeight="0" orientation="portrait" r:id="rId1"/>
  <headerFooter>
    <oddHeader>&amp;R&amp;G</oddHeader>
    <oddFooter>&amp;L_x000D_&amp;1#&amp;"Calibri"&amp;10&amp;K000000 General</oddFooter>
  </headerFooter>
  <rowBreaks count="4" manualBreakCount="4">
    <brk id="145" max="6" man="1"/>
    <brk id="236" max="6" man="1"/>
    <brk id="356" max="6" man="1"/>
    <brk id="496"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zoomScale="70" zoomScaleNormal="70" zoomScaleSheetLayoutView="70" zoomScalePageLayoutView="70" workbookViewId="0">
      <selection activeCell="D31" sqref="D31"/>
    </sheetView>
  </sheetViews>
  <sheetFormatPr defaultColWidth="8.6640625" defaultRowHeight="14.4" outlineLevelRow="1"/>
  <cols>
    <col min="1" max="1" width="12.33203125" style="72" customWidth="1"/>
    <col min="2" max="2" width="60.6640625" style="72" customWidth="1"/>
    <col min="3" max="4" width="40.6640625" style="72" customWidth="1"/>
    <col min="5" max="5" width="7.33203125" style="72" customWidth="1"/>
    <col min="6" max="6" width="40.6640625" style="72" customWidth="1"/>
    <col min="7" max="7" width="40.6640625" style="71" customWidth="1"/>
    <col min="8" max="8" width="7.33203125" style="72" customWidth="1"/>
    <col min="9" max="9" width="71.6640625" style="72" customWidth="1"/>
    <col min="10" max="11" width="47.6640625" style="72" customWidth="1"/>
    <col min="12" max="12" width="7.33203125" style="72" customWidth="1"/>
    <col min="13" max="13" width="25.6640625" style="72" customWidth="1"/>
    <col min="14" max="14" width="25.6640625" style="71" customWidth="1"/>
    <col min="15" max="16384" width="8.6640625" style="70"/>
  </cols>
  <sheetData>
    <row r="1" spans="1:14" ht="31.2">
      <c r="A1" s="34" t="s">
        <v>247</v>
      </c>
      <c r="B1" s="34"/>
      <c r="C1" s="71"/>
      <c r="D1" s="71"/>
      <c r="E1" s="71"/>
      <c r="F1" s="160" t="s">
        <v>3259</v>
      </c>
      <c r="H1" s="71"/>
      <c r="I1" s="34"/>
      <c r="J1" s="71"/>
      <c r="K1" s="71"/>
      <c r="L1" s="71"/>
      <c r="M1" s="71"/>
    </row>
    <row r="2" spans="1:14" ht="15" thickBot="1">
      <c r="A2" s="71"/>
      <c r="B2" s="71"/>
      <c r="C2" s="71"/>
      <c r="D2" s="71"/>
      <c r="E2" s="71"/>
      <c r="F2" s="71"/>
      <c r="H2" s="69"/>
      <c r="L2" s="71"/>
      <c r="M2" s="71"/>
    </row>
    <row r="3" spans="1:14" ht="18.600000000000001" thickBot="1">
      <c r="A3" s="62"/>
      <c r="B3" s="61" t="s">
        <v>115</v>
      </c>
      <c r="C3" s="115" t="s">
        <v>168</v>
      </c>
      <c r="D3" s="62"/>
      <c r="E3" s="62"/>
      <c r="F3" s="62"/>
      <c r="G3" s="62"/>
      <c r="H3" s="69"/>
      <c r="L3" s="71"/>
      <c r="M3" s="71"/>
    </row>
    <row r="4" spans="1:14" ht="15" thickBot="1">
      <c r="H4" s="69"/>
      <c r="L4" s="71"/>
      <c r="M4" s="71"/>
    </row>
    <row r="5" spans="1:14" ht="18">
      <c r="B5" s="101" t="s">
        <v>249</v>
      </c>
      <c r="C5" s="83"/>
      <c r="E5" s="18"/>
      <c r="F5" s="18"/>
      <c r="H5" s="69"/>
      <c r="L5" s="71"/>
      <c r="M5" s="71"/>
    </row>
    <row r="6" spans="1:14" ht="15" thickBot="1">
      <c r="B6" s="99" t="s">
        <v>207</v>
      </c>
      <c r="H6" s="69"/>
      <c r="L6" s="71"/>
      <c r="M6" s="71"/>
    </row>
    <row r="7" spans="1:14" s="82" customFormat="1">
      <c r="A7" s="72"/>
      <c r="B7" s="81"/>
      <c r="C7" s="72"/>
      <c r="D7" s="72"/>
      <c r="E7" s="72"/>
      <c r="F7" s="72"/>
      <c r="G7" s="71"/>
      <c r="H7" s="69"/>
      <c r="I7" s="72"/>
      <c r="J7" s="72"/>
      <c r="K7" s="72"/>
      <c r="L7" s="71"/>
      <c r="M7" s="71"/>
      <c r="N7" s="71"/>
    </row>
    <row r="8" spans="1:14" ht="36">
      <c r="A8" s="33" t="s">
        <v>201</v>
      </c>
      <c r="B8" s="33" t="s">
        <v>207</v>
      </c>
      <c r="C8" s="30"/>
      <c r="D8" s="30"/>
      <c r="E8" s="30"/>
      <c r="F8" s="30"/>
      <c r="G8" s="31"/>
      <c r="H8" s="69"/>
      <c r="I8" s="73"/>
      <c r="J8" s="18"/>
      <c r="K8" s="18"/>
      <c r="L8" s="18"/>
      <c r="M8" s="18"/>
    </row>
    <row r="9" spans="1:14" ht="15" customHeight="1">
      <c r="A9" s="78"/>
      <c r="B9" s="80" t="s">
        <v>1091</v>
      </c>
      <c r="C9" s="78"/>
      <c r="D9" s="78"/>
      <c r="E9" s="78"/>
      <c r="F9" s="79"/>
      <c r="G9" s="79"/>
      <c r="H9" s="69"/>
      <c r="I9" s="73"/>
      <c r="J9" s="64"/>
      <c r="K9" s="64"/>
      <c r="L9" s="64"/>
      <c r="M9" s="58"/>
      <c r="N9" s="58"/>
    </row>
    <row r="10" spans="1:14">
      <c r="A10" s="72" t="s">
        <v>933</v>
      </c>
      <c r="B10" s="112" t="s">
        <v>219</v>
      </c>
      <c r="C10" s="72" t="s">
        <v>168</v>
      </c>
      <c r="E10" s="73"/>
      <c r="F10" s="73"/>
      <c r="H10" s="69"/>
      <c r="I10" s="73"/>
      <c r="L10" s="73"/>
      <c r="M10" s="73"/>
    </row>
    <row r="11" spans="1:14" outlineLevel="1">
      <c r="A11" s="112" t="s">
        <v>934</v>
      </c>
      <c r="B11" s="90" t="s">
        <v>173</v>
      </c>
      <c r="D11" s="112"/>
      <c r="E11" s="73"/>
      <c r="F11" s="73"/>
      <c r="H11" s="69"/>
      <c r="I11" s="73"/>
      <c r="L11" s="73"/>
      <c r="M11" s="73"/>
    </row>
    <row r="12" spans="1:14" outlineLevel="1">
      <c r="A12" s="112" t="s">
        <v>935</v>
      </c>
      <c r="B12" s="90" t="s">
        <v>174</v>
      </c>
      <c r="E12" s="73"/>
      <c r="F12" s="73"/>
      <c r="H12" s="69"/>
      <c r="I12" s="73"/>
      <c r="L12" s="73"/>
      <c r="M12" s="73"/>
    </row>
    <row r="13" spans="1:14" outlineLevel="1">
      <c r="A13" s="112" t="s">
        <v>936</v>
      </c>
      <c r="B13" s="112"/>
      <c r="E13" s="73"/>
      <c r="F13" s="73"/>
      <c r="H13" s="69"/>
      <c r="I13" s="73"/>
      <c r="L13" s="73"/>
      <c r="M13" s="73"/>
    </row>
    <row r="14" spans="1:14" outlineLevel="1">
      <c r="A14" s="112" t="s">
        <v>937</v>
      </c>
      <c r="B14" s="112"/>
      <c r="E14" s="73"/>
      <c r="F14" s="73"/>
      <c r="H14" s="69"/>
      <c r="I14" s="73"/>
      <c r="L14" s="73"/>
      <c r="M14" s="73"/>
    </row>
    <row r="15" spans="1:14" outlineLevel="1">
      <c r="A15" s="112" t="s">
        <v>938</v>
      </c>
      <c r="B15" s="112"/>
      <c r="E15" s="73"/>
      <c r="F15" s="73"/>
      <c r="H15" s="69"/>
      <c r="I15" s="73"/>
      <c r="L15" s="73"/>
      <c r="M15" s="73"/>
    </row>
    <row r="16" spans="1:14" outlineLevel="1">
      <c r="A16" s="112" t="s">
        <v>939</v>
      </c>
      <c r="B16" s="112"/>
      <c r="E16" s="73"/>
      <c r="F16" s="73"/>
      <c r="H16" s="69"/>
      <c r="I16" s="73"/>
      <c r="L16" s="73"/>
      <c r="M16" s="73"/>
    </row>
    <row r="17" spans="1:14" outlineLevel="1">
      <c r="A17" s="112" t="s">
        <v>940</v>
      </c>
      <c r="B17" s="112"/>
      <c r="E17" s="73"/>
      <c r="F17" s="73"/>
      <c r="H17" s="69"/>
      <c r="I17" s="73"/>
      <c r="L17" s="73"/>
      <c r="M17" s="73"/>
    </row>
    <row r="18" spans="1:14">
      <c r="A18" s="78"/>
      <c r="B18" s="78" t="s">
        <v>1092</v>
      </c>
      <c r="C18" s="78" t="s">
        <v>136</v>
      </c>
      <c r="D18" s="78" t="s">
        <v>223</v>
      </c>
      <c r="E18" s="78"/>
      <c r="F18" s="78" t="s">
        <v>221</v>
      </c>
      <c r="G18" s="78" t="s">
        <v>222</v>
      </c>
      <c r="H18" s="69"/>
      <c r="I18" s="59"/>
      <c r="J18" s="64"/>
      <c r="K18" s="64"/>
      <c r="L18" s="18"/>
      <c r="M18" s="64"/>
      <c r="N18" s="64"/>
    </row>
    <row r="19" spans="1:14">
      <c r="A19" s="112" t="s">
        <v>932</v>
      </c>
      <c r="B19" s="112" t="s">
        <v>220</v>
      </c>
      <c r="C19" s="72" t="s">
        <v>168</v>
      </c>
      <c r="D19" s="64"/>
      <c r="E19" s="64"/>
      <c r="F19" s="58"/>
      <c r="G19" s="58"/>
      <c r="H19" s="69"/>
      <c r="I19" s="73"/>
      <c r="L19" s="64"/>
      <c r="M19" s="58"/>
      <c r="N19" s="58"/>
    </row>
    <row r="20" spans="1:14">
      <c r="A20" s="64"/>
      <c r="B20" s="59"/>
      <c r="C20" s="64"/>
      <c r="D20" s="64"/>
      <c r="E20" s="64"/>
      <c r="F20" s="58"/>
      <c r="G20" s="58"/>
      <c r="H20" s="69"/>
      <c r="I20" s="59"/>
      <c r="J20" s="64"/>
      <c r="K20" s="64"/>
      <c r="L20" s="64"/>
      <c r="M20" s="58"/>
      <c r="N20" s="58"/>
    </row>
    <row r="21" spans="1:14">
      <c r="B21" s="112" t="s">
        <v>137</v>
      </c>
      <c r="C21" s="64"/>
      <c r="D21" s="64"/>
      <c r="E21" s="64"/>
      <c r="F21" s="58"/>
      <c r="G21" s="58"/>
      <c r="H21" s="69"/>
      <c r="I21" s="73"/>
      <c r="J21" s="64"/>
      <c r="K21" s="64"/>
      <c r="L21" s="64"/>
      <c r="M21" s="58"/>
      <c r="N21" s="58"/>
    </row>
    <row r="22" spans="1:14">
      <c r="A22" s="112" t="s">
        <v>941</v>
      </c>
      <c r="B22" s="73" t="s">
        <v>168</v>
      </c>
      <c r="C22" s="108" t="s">
        <v>168</v>
      </c>
      <c r="D22" s="108" t="s">
        <v>168</v>
      </c>
      <c r="E22" s="73"/>
      <c r="F22" s="66" t="s">
        <v>1516</v>
      </c>
      <c r="G22" s="66" t="s">
        <v>1516</v>
      </c>
      <c r="H22" s="69"/>
      <c r="I22" s="73"/>
      <c r="L22" s="73"/>
      <c r="M22" s="66"/>
      <c r="N22" s="66"/>
    </row>
    <row r="23" spans="1:14">
      <c r="A23" s="112" t="s">
        <v>942</v>
      </c>
      <c r="B23" s="108" t="s">
        <v>168</v>
      </c>
      <c r="C23" s="108" t="s">
        <v>168</v>
      </c>
      <c r="D23" s="108" t="s">
        <v>168</v>
      </c>
      <c r="E23" s="73"/>
      <c r="F23" s="66" t="s">
        <v>1516</v>
      </c>
      <c r="G23" s="66" t="s">
        <v>1516</v>
      </c>
      <c r="H23" s="69"/>
      <c r="I23" s="73"/>
      <c r="L23" s="73"/>
      <c r="M23" s="66"/>
      <c r="N23" s="66"/>
    </row>
    <row r="24" spans="1:14">
      <c r="A24" s="112" t="s">
        <v>943</v>
      </c>
      <c r="B24" s="108" t="s">
        <v>168</v>
      </c>
      <c r="C24" s="108" t="s">
        <v>168</v>
      </c>
      <c r="D24" s="108" t="s">
        <v>168</v>
      </c>
      <c r="F24" s="66" t="s">
        <v>1516</v>
      </c>
      <c r="G24" s="66" t="s">
        <v>1516</v>
      </c>
      <c r="H24" s="69"/>
      <c r="I24" s="73"/>
      <c r="M24" s="66"/>
      <c r="N24" s="66"/>
    </row>
    <row r="25" spans="1:14">
      <c r="A25" s="112" t="s">
        <v>944</v>
      </c>
      <c r="B25" s="108" t="s">
        <v>168</v>
      </c>
      <c r="C25" s="108" t="s">
        <v>168</v>
      </c>
      <c r="D25" s="108" t="s">
        <v>168</v>
      </c>
      <c r="E25" s="77"/>
      <c r="F25" s="66" t="s">
        <v>1516</v>
      </c>
      <c r="G25" s="66" t="s">
        <v>1516</v>
      </c>
      <c r="H25" s="69"/>
      <c r="I25" s="73"/>
      <c r="L25" s="77"/>
      <c r="M25" s="66"/>
      <c r="N25" s="66"/>
    </row>
    <row r="26" spans="1:14">
      <c r="A26" s="112" t="s">
        <v>945</v>
      </c>
      <c r="B26" s="108" t="s">
        <v>168</v>
      </c>
      <c r="C26" s="108" t="s">
        <v>168</v>
      </c>
      <c r="D26" s="108" t="s">
        <v>168</v>
      </c>
      <c r="E26" s="77"/>
      <c r="F26" s="66" t="s">
        <v>1516</v>
      </c>
      <c r="G26" s="66" t="s">
        <v>1516</v>
      </c>
      <c r="H26" s="69"/>
      <c r="I26" s="73"/>
      <c r="L26" s="77"/>
      <c r="M26" s="66"/>
      <c r="N26" s="66"/>
    </row>
    <row r="27" spans="1:14">
      <c r="A27" s="112" t="s">
        <v>946</v>
      </c>
      <c r="B27" s="108" t="s">
        <v>168</v>
      </c>
      <c r="C27" s="108" t="s">
        <v>168</v>
      </c>
      <c r="D27" s="108" t="s">
        <v>168</v>
      </c>
      <c r="E27" s="77"/>
      <c r="F27" s="66" t="s">
        <v>1516</v>
      </c>
      <c r="G27" s="66" t="s">
        <v>1516</v>
      </c>
      <c r="H27" s="69"/>
      <c r="I27" s="73"/>
      <c r="L27" s="77"/>
      <c r="M27" s="66"/>
      <c r="N27" s="66"/>
    </row>
    <row r="28" spans="1:14">
      <c r="A28" s="112" t="s">
        <v>947</v>
      </c>
      <c r="B28" s="108" t="s">
        <v>168</v>
      </c>
      <c r="C28" s="108" t="s">
        <v>168</v>
      </c>
      <c r="D28" s="108" t="s">
        <v>168</v>
      </c>
      <c r="E28" s="77"/>
      <c r="F28" s="66" t="s">
        <v>1516</v>
      </c>
      <c r="G28" s="66" t="s">
        <v>1516</v>
      </c>
      <c r="H28" s="69"/>
      <c r="I28" s="73"/>
      <c r="L28" s="77"/>
      <c r="M28" s="66"/>
      <c r="N28" s="66"/>
    </row>
    <row r="29" spans="1:14">
      <c r="A29" s="112" t="s">
        <v>948</v>
      </c>
      <c r="B29" s="108" t="s">
        <v>168</v>
      </c>
      <c r="C29" s="108" t="s">
        <v>168</v>
      </c>
      <c r="D29" s="108" t="s">
        <v>168</v>
      </c>
      <c r="E29" s="77"/>
      <c r="F29" s="66" t="s">
        <v>1516</v>
      </c>
      <c r="G29" s="66" t="s">
        <v>1516</v>
      </c>
      <c r="H29" s="69"/>
      <c r="I29" s="73"/>
      <c r="L29" s="77"/>
      <c r="M29" s="66"/>
      <c r="N29" s="66"/>
    </row>
    <row r="30" spans="1:14">
      <c r="A30" s="112" t="s">
        <v>949</v>
      </c>
      <c r="B30" s="108" t="s">
        <v>168</v>
      </c>
      <c r="C30" s="108" t="s">
        <v>168</v>
      </c>
      <c r="D30" s="108" t="s">
        <v>168</v>
      </c>
      <c r="E30" s="77"/>
      <c r="F30" s="66" t="s">
        <v>1516</v>
      </c>
      <c r="G30" s="66" t="s">
        <v>1516</v>
      </c>
      <c r="H30" s="69"/>
      <c r="I30" s="73"/>
      <c r="L30" s="77"/>
      <c r="M30" s="66"/>
      <c r="N30" s="66"/>
    </row>
    <row r="31" spans="1:14">
      <c r="A31" s="112" t="s">
        <v>950</v>
      </c>
      <c r="B31" s="108" t="s">
        <v>168</v>
      </c>
      <c r="C31" s="108" t="s">
        <v>168</v>
      </c>
      <c r="D31" s="108" t="s">
        <v>168</v>
      </c>
      <c r="E31" s="77"/>
      <c r="F31" s="66" t="s">
        <v>1516</v>
      </c>
      <c r="G31" s="66" t="s">
        <v>1516</v>
      </c>
      <c r="H31" s="69"/>
      <c r="I31" s="73"/>
      <c r="L31" s="77"/>
      <c r="M31" s="66"/>
      <c r="N31" s="66"/>
    </row>
    <row r="32" spans="1:14">
      <c r="A32" s="112" t="s">
        <v>951</v>
      </c>
      <c r="B32" s="108" t="s">
        <v>168</v>
      </c>
      <c r="C32" s="108" t="s">
        <v>168</v>
      </c>
      <c r="D32" s="108" t="s">
        <v>168</v>
      </c>
      <c r="E32" s="77"/>
      <c r="F32" s="66" t="s">
        <v>1516</v>
      </c>
      <c r="G32" s="66" t="s">
        <v>1516</v>
      </c>
      <c r="H32" s="69"/>
      <c r="I32" s="73"/>
      <c r="L32" s="77"/>
      <c r="M32" s="66"/>
      <c r="N32" s="66"/>
    </row>
    <row r="33" spans="1:14">
      <c r="A33" s="112" t="s">
        <v>952</v>
      </c>
      <c r="B33" s="108" t="s">
        <v>168</v>
      </c>
      <c r="C33" s="108" t="s">
        <v>168</v>
      </c>
      <c r="D33" s="108" t="s">
        <v>168</v>
      </c>
      <c r="E33" s="77"/>
      <c r="F33" s="66" t="s">
        <v>1516</v>
      </c>
      <c r="G33" s="66" t="s">
        <v>1516</v>
      </c>
      <c r="H33" s="69"/>
      <c r="I33" s="73"/>
      <c r="L33" s="77"/>
      <c r="M33" s="66"/>
      <c r="N33" s="66"/>
    </row>
    <row r="34" spans="1:14">
      <c r="A34" s="112" t="s">
        <v>953</v>
      </c>
      <c r="B34" s="108" t="s">
        <v>168</v>
      </c>
      <c r="C34" s="108" t="s">
        <v>168</v>
      </c>
      <c r="D34" s="108" t="s">
        <v>168</v>
      </c>
      <c r="E34" s="77"/>
      <c r="F34" s="66" t="s">
        <v>1516</v>
      </c>
      <c r="G34" s="66" t="s">
        <v>1516</v>
      </c>
      <c r="H34" s="69"/>
      <c r="I34" s="73"/>
      <c r="L34" s="77"/>
      <c r="M34" s="66"/>
      <c r="N34" s="66"/>
    </row>
    <row r="35" spans="1:14">
      <c r="A35" s="112" t="s">
        <v>954</v>
      </c>
      <c r="B35" s="108" t="s">
        <v>168</v>
      </c>
      <c r="C35" s="108" t="s">
        <v>168</v>
      </c>
      <c r="D35" s="108" t="s">
        <v>168</v>
      </c>
      <c r="E35" s="77"/>
      <c r="F35" s="66" t="s">
        <v>1516</v>
      </c>
      <c r="G35" s="66" t="s">
        <v>1516</v>
      </c>
      <c r="H35" s="69"/>
      <c r="I35" s="73"/>
      <c r="L35" s="77"/>
      <c r="M35" s="66"/>
      <c r="N35" s="66"/>
    </row>
    <row r="36" spans="1:14">
      <c r="A36" s="112" t="s">
        <v>955</v>
      </c>
      <c r="B36" s="108" t="s">
        <v>168</v>
      </c>
      <c r="C36" s="108" t="s">
        <v>168</v>
      </c>
      <c r="D36" s="108" t="s">
        <v>168</v>
      </c>
      <c r="E36" s="77"/>
      <c r="F36" s="66" t="s">
        <v>1516</v>
      </c>
      <c r="G36" s="66" t="s">
        <v>1516</v>
      </c>
      <c r="H36" s="69"/>
      <c r="I36" s="73"/>
      <c r="L36" s="77"/>
      <c r="M36" s="66"/>
      <c r="N36" s="66"/>
    </row>
    <row r="37" spans="1:14">
      <c r="A37" s="112" t="s">
        <v>956</v>
      </c>
      <c r="B37" s="75" t="s">
        <v>1</v>
      </c>
      <c r="C37" s="73">
        <v>0</v>
      </c>
      <c r="D37" s="73">
        <v>0</v>
      </c>
      <c r="E37" s="77"/>
      <c r="F37" s="67">
        <v>0</v>
      </c>
      <c r="G37" s="67">
        <v>0</v>
      </c>
      <c r="H37" s="69"/>
      <c r="I37" s="75"/>
      <c r="J37" s="73"/>
      <c r="K37" s="73"/>
      <c r="L37" s="77"/>
      <c r="M37" s="67"/>
      <c r="N37" s="67"/>
    </row>
    <row r="38" spans="1:14">
      <c r="A38" s="78"/>
      <c r="B38" s="80" t="s">
        <v>1093</v>
      </c>
      <c r="C38" s="78" t="s">
        <v>69</v>
      </c>
      <c r="D38" s="78"/>
      <c r="E38" s="65"/>
      <c r="F38" s="78" t="s">
        <v>221</v>
      </c>
      <c r="G38" s="78"/>
      <c r="H38" s="69"/>
      <c r="I38" s="59"/>
      <c r="J38" s="64"/>
      <c r="K38" s="64"/>
      <c r="L38" s="18"/>
      <c r="M38" s="64"/>
      <c r="N38" s="64"/>
    </row>
    <row r="39" spans="1:14">
      <c r="A39" s="112" t="s">
        <v>957</v>
      </c>
      <c r="B39" s="73" t="s">
        <v>32</v>
      </c>
      <c r="C39" s="72" t="s">
        <v>168</v>
      </c>
      <c r="E39" s="76"/>
      <c r="F39" s="66" t="s">
        <v>1516</v>
      </c>
      <c r="G39" s="74"/>
      <c r="H39" s="69"/>
      <c r="I39" s="73"/>
      <c r="L39" s="76"/>
      <c r="M39" s="66"/>
      <c r="N39" s="74"/>
    </row>
    <row r="40" spans="1:14">
      <c r="A40" s="112" t="s">
        <v>958</v>
      </c>
      <c r="B40" s="73" t="s">
        <v>33</v>
      </c>
      <c r="C40" s="112" t="s">
        <v>168</v>
      </c>
      <c r="E40" s="76"/>
      <c r="F40" s="66" t="s">
        <v>1516</v>
      </c>
      <c r="G40" s="74"/>
      <c r="H40" s="69"/>
      <c r="I40" s="73"/>
      <c r="L40" s="76"/>
      <c r="M40" s="66"/>
      <c r="N40" s="74"/>
    </row>
    <row r="41" spans="1:14">
      <c r="A41" s="112" t="s">
        <v>959</v>
      </c>
      <c r="B41" s="73" t="s">
        <v>2</v>
      </c>
      <c r="C41" s="112" t="s">
        <v>168</v>
      </c>
      <c r="E41" s="77"/>
      <c r="F41" s="66" t="s">
        <v>1516</v>
      </c>
      <c r="G41" s="74"/>
      <c r="H41" s="69"/>
      <c r="I41" s="73"/>
      <c r="L41" s="77"/>
      <c r="M41" s="66"/>
      <c r="N41" s="74"/>
    </row>
    <row r="42" spans="1:14">
      <c r="A42" s="112" t="s">
        <v>960</v>
      </c>
      <c r="B42" s="75" t="s">
        <v>1</v>
      </c>
      <c r="C42" s="73">
        <v>0</v>
      </c>
      <c r="D42" s="73"/>
      <c r="E42" s="77"/>
      <c r="F42" s="67">
        <v>0</v>
      </c>
      <c r="G42" s="74"/>
      <c r="H42" s="69"/>
      <c r="I42" s="73"/>
      <c r="L42" s="77"/>
      <c r="M42" s="66"/>
      <c r="N42" s="74"/>
    </row>
    <row r="43" spans="1:14" outlineLevel="1">
      <c r="A43" s="112" t="s">
        <v>961</v>
      </c>
      <c r="B43" s="75"/>
      <c r="C43" s="73"/>
      <c r="D43" s="73"/>
      <c r="E43" s="77"/>
      <c r="F43" s="67"/>
      <c r="G43" s="74"/>
      <c r="H43" s="69"/>
      <c r="I43" s="73"/>
      <c r="L43" s="77"/>
      <c r="M43" s="66"/>
      <c r="N43" s="74"/>
    </row>
    <row r="44" spans="1:14" outlineLevel="1">
      <c r="A44" s="112" t="s">
        <v>962</v>
      </c>
      <c r="B44" s="75"/>
      <c r="C44" s="73"/>
      <c r="D44" s="73"/>
      <c r="E44" s="77"/>
      <c r="F44" s="67"/>
      <c r="G44" s="74"/>
      <c r="H44" s="69"/>
      <c r="I44" s="73"/>
      <c r="L44" s="77"/>
      <c r="M44" s="66"/>
      <c r="N44" s="74"/>
    </row>
    <row r="45" spans="1:14" outlineLevel="1">
      <c r="A45" s="112" t="s">
        <v>963</v>
      </c>
      <c r="B45" s="73"/>
      <c r="E45" s="77"/>
      <c r="F45" s="66"/>
      <c r="G45" s="74"/>
      <c r="H45" s="69"/>
      <c r="I45" s="73"/>
      <c r="L45" s="77"/>
      <c r="M45" s="66"/>
      <c r="N45" s="74"/>
    </row>
    <row r="46" spans="1:14" outlineLevel="1">
      <c r="A46" s="112" t="s">
        <v>964</v>
      </c>
      <c r="B46" s="73"/>
      <c r="E46" s="77"/>
      <c r="F46" s="66"/>
      <c r="G46" s="74"/>
      <c r="H46" s="69"/>
      <c r="I46" s="73"/>
      <c r="L46" s="77"/>
      <c r="M46" s="66"/>
      <c r="N46" s="74"/>
    </row>
    <row r="47" spans="1:14" outlineLevel="1">
      <c r="A47" s="112" t="s">
        <v>965</v>
      </c>
      <c r="B47" s="73"/>
      <c r="E47" s="77"/>
      <c r="F47" s="66"/>
      <c r="G47" s="74"/>
      <c r="H47" s="69"/>
      <c r="I47" s="73"/>
      <c r="L47" s="77"/>
      <c r="M47" s="66"/>
      <c r="N47" s="74"/>
    </row>
    <row r="48" spans="1:14" ht="15" customHeight="1">
      <c r="A48" s="78"/>
      <c r="B48" s="80" t="s">
        <v>921</v>
      </c>
      <c r="C48" s="78" t="s">
        <v>221</v>
      </c>
      <c r="D48" s="78"/>
      <c r="E48" s="65"/>
      <c r="F48" s="79"/>
      <c r="G48" s="79"/>
      <c r="H48" s="69"/>
      <c r="I48" s="59"/>
      <c r="J48" s="64"/>
      <c r="K48" s="64"/>
      <c r="L48" s="18"/>
      <c r="M48" s="58"/>
      <c r="N48" s="58"/>
    </row>
    <row r="49" spans="1:14">
      <c r="A49" s="112" t="s">
        <v>966</v>
      </c>
      <c r="B49" s="93" t="s">
        <v>77</v>
      </c>
      <c r="C49" s="112">
        <v>0</v>
      </c>
      <c r="G49" s="72"/>
      <c r="H49" s="69"/>
      <c r="I49" s="18"/>
      <c r="N49" s="72"/>
    </row>
    <row r="50" spans="1:14">
      <c r="A50" s="112" t="s">
        <v>967</v>
      </c>
      <c r="B50" s="72" t="s">
        <v>90</v>
      </c>
      <c r="C50" s="72" t="s">
        <v>168</v>
      </c>
      <c r="G50" s="72"/>
      <c r="H50" s="69"/>
      <c r="N50" s="72"/>
    </row>
    <row r="51" spans="1:14">
      <c r="A51" s="112" t="s">
        <v>968</v>
      </c>
      <c r="B51" s="72" t="s">
        <v>78</v>
      </c>
      <c r="C51" s="112" t="s">
        <v>168</v>
      </c>
      <c r="G51" s="72"/>
      <c r="H51" s="69"/>
      <c r="N51" s="72"/>
    </row>
    <row r="52" spans="1:14">
      <c r="A52" s="112" t="s">
        <v>969</v>
      </c>
      <c r="B52" s="72" t="s">
        <v>79</v>
      </c>
      <c r="C52" s="112" t="s">
        <v>168</v>
      </c>
      <c r="G52" s="72"/>
      <c r="H52" s="69"/>
      <c r="N52" s="72"/>
    </row>
    <row r="53" spans="1:14">
      <c r="A53" s="112" t="s">
        <v>970</v>
      </c>
      <c r="B53" s="112" t="s">
        <v>261</v>
      </c>
      <c r="C53" s="112" t="s">
        <v>168</v>
      </c>
      <c r="D53" s="112"/>
      <c r="E53" s="112"/>
      <c r="F53" s="112"/>
      <c r="G53" s="112"/>
      <c r="H53" s="106"/>
      <c r="I53" s="112"/>
      <c r="J53" s="112"/>
      <c r="K53" s="112"/>
      <c r="L53" s="112"/>
      <c r="M53" s="112"/>
      <c r="N53" s="112"/>
    </row>
    <row r="54" spans="1:14">
      <c r="A54" s="112" t="s">
        <v>971</v>
      </c>
      <c r="B54" s="72" t="s">
        <v>100</v>
      </c>
      <c r="C54" s="112" t="s">
        <v>168</v>
      </c>
      <c r="G54" s="72"/>
      <c r="H54" s="69"/>
      <c r="N54" s="72"/>
    </row>
    <row r="55" spans="1:14">
      <c r="A55" s="112" t="s">
        <v>972</v>
      </c>
      <c r="B55" s="72" t="s">
        <v>97</v>
      </c>
      <c r="C55" s="112" t="s">
        <v>168</v>
      </c>
      <c r="G55" s="72"/>
      <c r="H55" s="69"/>
      <c r="N55" s="72"/>
    </row>
    <row r="56" spans="1:14">
      <c r="A56" s="112" t="s">
        <v>973</v>
      </c>
      <c r="B56" s="72" t="s">
        <v>80</v>
      </c>
      <c r="C56" s="112" t="s">
        <v>168</v>
      </c>
      <c r="G56" s="72"/>
      <c r="H56" s="69"/>
      <c r="N56" s="72"/>
    </row>
    <row r="57" spans="1:14">
      <c r="A57" s="112" t="s">
        <v>974</v>
      </c>
      <c r="B57" s="72" t="s">
        <v>81</v>
      </c>
      <c r="C57" s="112" t="s">
        <v>168</v>
      </c>
      <c r="G57" s="72"/>
      <c r="H57" s="69"/>
      <c r="N57" s="72"/>
    </row>
    <row r="58" spans="1:14">
      <c r="A58" s="112" t="s">
        <v>975</v>
      </c>
      <c r="B58" s="72" t="s">
        <v>82</v>
      </c>
      <c r="C58" s="112" t="s">
        <v>168</v>
      </c>
      <c r="G58" s="72"/>
      <c r="H58" s="69"/>
      <c r="N58" s="72"/>
    </row>
    <row r="59" spans="1:14">
      <c r="A59" s="112" t="s">
        <v>976</v>
      </c>
      <c r="B59" s="72" t="s">
        <v>0</v>
      </c>
      <c r="C59" s="112" t="s">
        <v>168</v>
      </c>
      <c r="G59" s="72"/>
      <c r="H59" s="69"/>
      <c r="N59" s="72"/>
    </row>
    <row r="60" spans="1:14">
      <c r="A60" s="112" t="s">
        <v>977</v>
      </c>
      <c r="B60" s="72" t="s">
        <v>14</v>
      </c>
      <c r="C60" s="112" t="s">
        <v>168</v>
      </c>
      <c r="G60" s="72"/>
      <c r="H60" s="69"/>
      <c r="N60" s="72"/>
    </row>
    <row r="61" spans="1:14">
      <c r="A61" s="112" t="s">
        <v>978</v>
      </c>
      <c r="B61" s="72" t="s">
        <v>83</v>
      </c>
      <c r="C61" s="112" t="s">
        <v>168</v>
      </c>
      <c r="G61" s="72"/>
      <c r="H61" s="69"/>
      <c r="N61" s="72"/>
    </row>
    <row r="62" spans="1:14">
      <c r="A62" s="112" t="s">
        <v>979</v>
      </c>
      <c r="B62" s="72" t="s">
        <v>262</v>
      </c>
      <c r="C62" s="112" t="s">
        <v>168</v>
      </c>
      <c r="G62" s="72"/>
      <c r="H62" s="69"/>
      <c r="N62" s="72"/>
    </row>
    <row r="63" spans="1:14">
      <c r="A63" s="112" t="s">
        <v>980</v>
      </c>
      <c r="B63" s="72" t="s">
        <v>98</v>
      </c>
      <c r="C63" s="112" t="s">
        <v>168</v>
      </c>
      <c r="G63" s="72"/>
      <c r="H63" s="69"/>
      <c r="N63" s="72"/>
    </row>
    <row r="64" spans="1:14">
      <c r="A64" s="112" t="s">
        <v>981</v>
      </c>
      <c r="B64" s="72" t="s">
        <v>84</v>
      </c>
      <c r="C64" s="112" t="s">
        <v>168</v>
      </c>
      <c r="G64" s="72"/>
      <c r="H64" s="69"/>
      <c r="N64" s="72"/>
    </row>
    <row r="65" spans="1:14">
      <c r="A65" s="112" t="s">
        <v>982</v>
      </c>
      <c r="B65" s="72" t="s">
        <v>85</v>
      </c>
      <c r="C65" s="112" t="s">
        <v>168</v>
      </c>
      <c r="G65" s="72"/>
      <c r="H65" s="69"/>
      <c r="N65" s="72"/>
    </row>
    <row r="66" spans="1:14">
      <c r="A66" s="112" t="s">
        <v>983</v>
      </c>
      <c r="B66" s="72" t="s">
        <v>86</v>
      </c>
      <c r="C66" s="112" t="s">
        <v>168</v>
      </c>
      <c r="G66" s="72"/>
      <c r="H66" s="69"/>
      <c r="N66" s="72"/>
    </row>
    <row r="67" spans="1:14">
      <c r="A67" s="112" t="s">
        <v>984</v>
      </c>
      <c r="B67" s="72" t="s">
        <v>87</v>
      </c>
      <c r="C67" s="112" t="s">
        <v>168</v>
      </c>
      <c r="G67" s="72"/>
      <c r="H67" s="69"/>
      <c r="N67" s="72"/>
    </row>
    <row r="68" spans="1:14">
      <c r="A68" s="112" t="s">
        <v>985</v>
      </c>
      <c r="B68" s="72" t="s">
        <v>88</v>
      </c>
      <c r="C68" s="112" t="s">
        <v>168</v>
      </c>
      <c r="G68" s="72"/>
      <c r="H68" s="69"/>
      <c r="N68" s="72"/>
    </row>
    <row r="69" spans="1:14">
      <c r="A69" s="112" t="s">
        <v>986</v>
      </c>
      <c r="B69" s="72" t="s">
        <v>89</v>
      </c>
      <c r="C69" s="112" t="s">
        <v>168</v>
      </c>
      <c r="G69" s="72"/>
      <c r="H69" s="69"/>
      <c r="N69" s="72"/>
    </row>
    <row r="70" spans="1:14">
      <c r="A70" s="112" t="s">
        <v>987</v>
      </c>
      <c r="B70" s="72" t="s">
        <v>91</v>
      </c>
      <c r="C70" s="112" t="s">
        <v>168</v>
      </c>
      <c r="G70" s="72"/>
      <c r="H70" s="69"/>
      <c r="N70" s="72"/>
    </row>
    <row r="71" spans="1:14">
      <c r="A71" s="112" t="s">
        <v>988</v>
      </c>
      <c r="B71" s="72" t="s">
        <v>92</v>
      </c>
      <c r="C71" s="112" t="s">
        <v>168</v>
      </c>
      <c r="G71" s="72"/>
      <c r="H71" s="69"/>
      <c r="N71" s="72"/>
    </row>
    <row r="72" spans="1:14">
      <c r="A72" s="112" t="s">
        <v>989</v>
      </c>
      <c r="B72" s="72" t="s">
        <v>93</v>
      </c>
      <c r="C72" s="112" t="s">
        <v>168</v>
      </c>
      <c r="G72" s="72"/>
      <c r="H72" s="69"/>
      <c r="N72" s="72"/>
    </row>
    <row r="73" spans="1:14">
      <c r="A73" s="112" t="s">
        <v>990</v>
      </c>
      <c r="B73" s="72" t="s">
        <v>95</v>
      </c>
      <c r="C73" s="112" t="s">
        <v>168</v>
      </c>
      <c r="G73" s="72"/>
      <c r="H73" s="69"/>
      <c r="N73" s="72"/>
    </row>
    <row r="74" spans="1:14">
      <c r="A74" s="112" t="s">
        <v>991</v>
      </c>
      <c r="B74" s="72" t="s">
        <v>96</v>
      </c>
      <c r="C74" s="112" t="s">
        <v>168</v>
      </c>
      <c r="G74" s="72"/>
      <c r="H74" s="69"/>
      <c r="N74" s="72"/>
    </row>
    <row r="75" spans="1:14">
      <c r="A75" s="112" t="s">
        <v>992</v>
      </c>
      <c r="B75" s="72" t="s">
        <v>15</v>
      </c>
      <c r="C75" s="112" t="s">
        <v>168</v>
      </c>
      <c r="G75" s="72"/>
      <c r="H75" s="69"/>
      <c r="N75" s="72"/>
    </row>
    <row r="76" spans="1:14">
      <c r="A76" s="112" t="s">
        <v>993</v>
      </c>
      <c r="B76" s="72" t="s">
        <v>94</v>
      </c>
      <c r="C76" s="112" t="s">
        <v>168</v>
      </c>
      <c r="G76" s="72"/>
      <c r="H76" s="69"/>
      <c r="N76" s="72"/>
    </row>
    <row r="77" spans="1:14">
      <c r="A77" s="112" t="s">
        <v>994</v>
      </c>
      <c r="B77" s="72" t="s">
        <v>99</v>
      </c>
      <c r="C77" s="112" t="s">
        <v>168</v>
      </c>
      <c r="G77" s="72"/>
      <c r="H77" s="69"/>
      <c r="N77" s="72"/>
    </row>
    <row r="78" spans="1:14">
      <c r="A78" s="112" t="s">
        <v>995</v>
      </c>
      <c r="B78" s="93" t="s">
        <v>101</v>
      </c>
      <c r="C78" s="112">
        <v>0</v>
      </c>
      <c r="G78" s="72"/>
      <c r="H78" s="69"/>
      <c r="I78" s="18"/>
      <c r="N78" s="72"/>
    </row>
    <row r="79" spans="1:14">
      <c r="A79" s="112" t="s">
        <v>996</v>
      </c>
      <c r="B79" s="72" t="s">
        <v>102</v>
      </c>
      <c r="C79" s="112" t="s">
        <v>168</v>
      </c>
      <c r="G79" s="72"/>
      <c r="H79" s="69"/>
      <c r="N79" s="72"/>
    </row>
    <row r="80" spans="1:14">
      <c r="A80" s="112" t="s">
        <v>997</v>
      </c>
      <c r="B80" s="72" t="s">
        <v>103</v>
      </c>
      <c r="C80" s="112" t="s">
        <v>168</v>
      </c>
      <c r="G80" s="72"/>
      <c r="H80" s="69"/>
      <c r="N80" s="72"/>
    </row>
    <row r="81" spans="1:14">
      <c r="A81" s="112" t="s">
        <v>998</v>
      </c>
      <c r="B81" s="72" t="s">
        <v>104</v>
      </c>
      <c r="C81" s="112" t="s">
        <v>168</v>
      </c>
      <c r="G81" s="72"/>
      <c r="H81" s="69"/>
      <c r="N81" s="72"/>
    </row>
    <row r="82" spans="1:14">
      <c r="A82" s="112" t="s">
        <v>999</v>
      </c>
      <c r="B82" s="93" t="s">
        <v>2</v>
      </c>
      <c r="C82" s="112">
        <v>0</v>
      </c>
      <c r="G82" s="72"/>
      <c r="H82" s="69"/>
      <c r="I82" s="18"/>
      <c r="N82" s="72"/>
    </row>
    <row r="83" spans="1:14">
      <c r="A83" s="112" t="s">
        <v>1000</v>
      </c>
      <c r="B83" s="73" t="s">
        <v>105</v>
      </c>
      <c r="C83" s="112" t="s">
        <v>168</v>
      </c>
      <c r="G83" s="72"/>
      <c r="H83" s="69"/>
      <c r="I83" s="73"/>
      <c r="N83" s="72"/>
    </row>
    <row r="84" spans="1:14">
      <c r="A84" s="112" t="s">
        <v>1001</v>
      </c>
      <c r="B84" s="73" t="s">
        <v>106</v>
      </c>
      <c r="C84" s="112" t="s">
        <v>168</v>
      </c>
      <c r="G84" s="72"/>
      <c r="H84" s="69"/>
      <c r="I84" s="73"/>
      <c r="N84" s="72"/>
    </row>
    <row r="85" spans="1:14">
      <c r="A85" s="112" t="s">
        <v>1002</v>
      </c>
      <c r="B85" s="73" t="s">
        <v>125</v>
      </c>
      <c r="C85" s="112" t="s">
        <v>168</v>
      </c>
      <c r="G85" s="72"/>
      <c r="H85" s="69"/>
      <c r="I85" s="73"/>
      <c r="N85" s="72"/>
    </row>
    <row r="86" spans="1:14">
      <c r="A86" s="112" t="s">
        <v>1003</v>
      </c>
      <c r="B86" s="73" t="s">
        <v>107</v>
      </c>
      <c r="C86" s="112" t="s">
        <v>168</v>
      </c>
      <c r="G86" s="72"/>
      <c r="H86" s="69"/>
      <c r="I86" s="73"/>
      <c r="N86" s="72"/>
    </row>
    <row r="87" spans="1:14">
      <c r="A87" s="112" t="s">
        <v>1004</v>
      </c>
      <c r="B87" s="73" t="s">
        <v>108</v>
      </c>
      <c r="C87" s="112" t="s">
        <v>168</v>
      </c>
      <c r="G87" s="72"/>
      <c r="H87" s="69"/>
      <c r="I87" s="73"/>
      <c r="N87" s="72"/>
    </row>
    <row r="88" spans="1:14">
      <c r="A88" s="112" t="s">
        <v>1005</v>
      </c>
      <c r="B88" s="73" t="s">
        <v>109</v>
      </c>
      <c r="C88" s="112" t="s">
        <v>168</v>
      </c>
      <c r="G88" s="72"/>
      <c r="H88" s="69"/>
      <c r="I88" s="73"/>
      <c r="N88" s="72"/>
    </row>
    <row r="89" spans="1:14">
      <c r="A89" s="112" t="s">
        <v>1006</v>
      </c>
      <c r="B89" s="73" t="s">
        <v>110</v>
      </c>
      <c r="C89" s="112" t="s">
        <v>168</v>
      </c>
      <c r="G89" s="72"/>
      <c r="H89" s="69"/>
      <c r="I89" s="73"/>
      <c r="N89" s="72"/>
    </row>
    <row r="90" spans="1:14">
      <c r="A90" s="112" t="s">
        <v>1007</v>
      </c>
      <c r="B90" s="73" t="s">
        <v>113</v>
      </c>
      <c r="C90" s="112" t="s">
        <v>168</v>
      </c>
      <c r="G90" s="72"/>
      <c r="H90" s="69"/>
      <c r="I90" s="73"/>
      <c r="N90" s="72"/>
    </row>
    <row r="91" spans="1:14">
      <c r="A91" s="112" t="s">
        <v>1008</v>
      </c>
      <c r="B91" s="73" t="s">
        <v>111</v>
      </c>
      <c r="C91" s="112" t="s">
        <v>168</v>
      </c>
      <c r="G91" s="72"/>
      <c r="H91" s="69"/>
      <c r="I91" s="73"/>
      <c r="N91" s="72"/>
    </row>
    <row r="92" spans="1:14">
      <c r="A92" s="112" t="s">
        <v>1009</v>
      </c>
      <c r="B92" s="73" t="s">
        <v>2</v>
      </c>
      <c r="C92" s="112" t="s">
        <v>168</v>
      </c>
      <c r="G92" s="72"/>
      <c r="H92" s="69"/>
      <c r="I92" s="73"/>
      <c r="N92" s="72"/>
    </row>
    <row r="93" spans="1:14" outlineLevel="1">
      <c r="A93" s="112" t="s">
        <v>1010</v>
      </c>
      <c r="B93" s="90" t="s">
        <v>139</v>
      </c>
      <c r="G93" s="72"/>
      <c r="H93" s="69"/>
      <c r="I93" s="73"/>
      <c r="N93" s="72"/>
    </row>
    <row r="94" spans="1:14" outlineLevel="1">
      <c r="A94" s="112" t="s">
        <v>1011</v>
      </c>
      <c r="B94" s="90" t="s">
        <v>139</v>
      </c>
      <c r="G94" s="72"/>
      <c r="H94" s="69"/>
      <c r="I94" s="73"/>
      <c r="N94" s="72"/>
    </row>
    <row r="95" spans="1:14" outlineLevel="1">
      <c r="A95" s="112" t="s">
        <v>1012</v>
      </c>
      <c r="B95" s="90" t="s">
        <v>139</v>
      </c>
      <c r="G95" s="72"/>
      <c r="H95" s="69"/>
      <c r="I95" s="73"/>
      <c r="N95" s="72"/>
    </row>
    <row r="96" spans="1:14" outlineLevel="1">
      <c r="A96" s="112" t="s">
        <v>1013</v>
      </c>
      <c r="B96" s="90" t="s">
        <v>139</v>
      </c>
      <c r="G96" s="72"/>
      <c r="H96" s="69"/>
      <c r="I96" s="73"/>
      <c r="N96" s="72"/>
    </row>
    <row r="97" spans="1:14" outlineLevel="1">
      <c r="A97" s="112" t="s">
        <v>1014</v>
      </c>
      <c r="B97" s="90" t="s">
        <v>139</v>
      </c>
      <c r="G97" s="72"/>
      <c r="H97" s="69"/>
      <c r="I97" s="73"/>
      <c r="N97" s="72"/>
    </row>
    <row r="98" spans="1:14" outlineLevel="1">
      <c r="A98" s="112" t="s">
        <v>1015</v>
      </c>
      <c r="B98" s="90" t="s">
        <v>139</v>
      </c>
      <c r="G98" s="72"/>
      <c r="H98" s="69"/>
      <c r="I98" s="73"/>
      <c r="N98" s="72"/>
    </row>
    <row r="99" spans="1:14" outlineLevel="1">
      <c r="A99" s="112" t="s">
        <v>1016</v>
      </c>
      <c r="B99" s="90" t="s">
        <v>139</v>
      </c>
      <c r="G99" s="72"/>
      <c r="H99" s="69"/>
      <c r="I99" s="73"/>
      <c r="N99" s="72"/>
    </row>
    <row r="100" spans="1:14" outlineLevel="1">
      <c r="A100" s="112" t="s">
        <v>1017</v>
      </c>
      <c r="B100" s="90" t="s">
        <v>139</v>
      </c>
      <c r="G100" s="72"/>
      <c r="H100" s="69"/>
      <c r="I100" s="73"/>
      <c r="N100" s="72"/>
    </row>
    <row r="101" spans="1:14" outlineLevel="1">
      <c r="A101" s="112" t="s">
        <v>1018</v>
      </c>
      <c r="B101" s="90" t="s">
        <v>139</v>
      </c>
      <c r="G101" s="72"/>
      <c r="H101" s="69"/>
      <c r="I101" s="73"/>
      <c r="N101" s="72"/>
    </row>
    <row r="102" spans="1:14" outlineLevel="1">
      <c r="A102" s="112" t="s">
        <v>1019</v>
      </c>
      <c r="B102" s="90" t="s">
        <v>139</v>
      </c>
      <c r="G102" s="72"/>
      <c r="H102" s="69"/>
      <c r="I102" s="73"/>
      <c r="N102" s="72"/>
    </row>
    <row r="103" spans="1:14" ht="15" customHeight="1">
      <c r="A103" s="78"/>
      <c r="B103" s="80" t="s">
        <v>922</v>
      </c>
      <c r="C103" s="78" t="s">
        <v>221</v>
      </c>
      <c r="D103" s="78"/>
      <c r="E103" s="65"/>
      <c r="F103" s="78"/>
      <c r="G103" s="79"/>
      <c r="H103" s="69"/>
      <c r="I103" s="59"/>
      <c r="J103" s="64"/>
      <c r="K103" s="64"/>
      <c r="L103" s="18"/>
      <c r="M103" s="64"/>
      <c r="N103" s="58"/>
    </row>
    <row r="104" spans="1:14">
      <c r="A104" s="112" t="s">
        <v>1020</v>
      </c>
      <c r="B104" s="73" t="s">
        <v>168</v>
      </c>
      <c r="C104" s="108" t="s">
        <v>168</v>
      </c>
      <c r="G104" s="72"/>
      <c r="H104" s="69"/>
      <c r="I104" s="73"/>
      <c r="N104" s="72"/>
    </row>
    <row r="105" spans="1:14">
      <c r="A105" s="112" t="s">
        <v>1021</v>
      </c>
      <c r="B105" s="108" t="s">
        <v>168</v>
      </c>
      <c r="C105" s="108" t="s">
        <v>168</v>
      </c>
      <c r="G105" s="72"/>
      <c r="H105" s="69"/>
      <c r="I105" s="73"/>
      <c r="N105" s="72"/>
    </row>
    <row r="106" spans="1:14">
      <c r="A106" s="112" t="s">
        <v>1022</v>
      </c>
      <c r="B106" s="108" t="s">
        <v>168</v>
      </c>
      <c r="C106" s="108" t="s">
        <v>168</v>
      </c>
      <c r="G106" s="72"/>
      <c r="H106" s="69"/>
      <c r="I106" s="73"/>
      <c r="N106" s="72"/>
    </row>
    <row r="107" spans="1:14">
      <c r="A107" s="112" t="s">
        <v>1023</v>
      </c>
      <c r="B107" s="108" t="s">
        <v>168</v>
      </c>
      <c r="C107" s="108" t="s">
        <v>168</v>
      </c>
      <c r="G107" s="72"/>
      <c r="H107" s="69"/>
      <c r="I107" s="73"/>
      <c r="N107" s="72"/>
    </row>
    <row r="108" spans="1:14">
      <c r="A108" s="112" t="s">
        <v>1024</v>
      </c>
      <c r="B108" s="108" t="s">
        <v>168</v>
      </c>
      <c r="C108" s="108" t="s">
        <v>168</v>
      </c>
      <c r="G108" s="72"/>
      <c r="H108" s="69"/>
      <c r="I108" s="73"/>
      <c r="N108" s="72"/>
    </row>
    <row r="109" spans="1:14">
      <c r="A109" s="112" t="s">
        <v>1025</v>
      </c>
      <c r="B109" s="108" t="s">
        <v>168</v>
      </c>
      <c r="C109" s="108" t="s">
        <v>168</v>
      </c>
      <c r="G109" s="72"/>
      <c r="H109" s="69"/>
      <c r="I109" s="73"/>
      <c r="N109" s="72"/>
    </row>
    <row r="110" spans="1:14">
      <c r="A110" s="112" t="s">
        <v>1026</v>
      </c>
      <c r="B110" s="108" t="s">
        <v>168</v>
      </c>
      <c r="C110" s="108" t="s">
        <v>168</v>
      </c>
      <c r="G110" s="72"/>
      <c r="H110" s="69"/>
      <c r="I110" s="73"/>
      <c r="N110" s="72"/>
    </row>
    <row r="111" spans="1:14">
      <c r="A111" s="112" t="s">
        <v>1027</v>
      </c>
      <c r="B111" s="108" t="s">
        <v>168</v>
      </c>
      <c r="C111" s="108" t="s">
        <v>168</v>
      </c>
      <c r="G111" s="72"/>
      <c r="H111" s="69"/>
      <c r="I111" s="73"/>
      <c r="N111" s="72"/>
    </row>
    <row r="112" spans="1:14">
      <c r="A112" s="112" t="s">
        <v>1028</v>
      </c>
      <c r="B112" s="108" t="s">
        <v>168</v>
      </c>
      <c r="C112" s="108" t="s">
        <v>168</v>
      </c>
      <c r="G112" s="72"/>
      <c r="H112" s="69"/>
      <c r="I112" s="73"/>
      <c r="N112" s="72"/>
    </row>
    <row r="113" spans="1:14">
      <c r="A113" s="112" t="s">
        <v>1029</v>
      </c>
      <c r="B113" s="108" t="s">
        <v>168</v>
      </c>
      <c r="C113" s="108" t="s">
        <v>168</v>
      </c>
      <c r="G113" s="72"/>
      <c r="H113" s="69"/>
      <c r="I113" s="73"/>
      <c r="N113" s="72"/>
    </row>
    <row r="114" spans="1:14">
      <c r="A114" s="112" t="s">
        <v>1030</v>
      </c>
      <c r="B114" s="108" t="s">
        <v>168</v>
      </c>
      <c r="C114" s="108" t="s">
        <v>168</v>
      </c>
      <c r="G114" s="72"/>
      <c r="H114" s="69"/>
      <c r="I114" s="73"/>
      <c r="N114" s="72"/>
    </row>
    <row r="115" spans="1:14">
      <c r="A115" s="112" t="s">
        <v>1031</v>
      </c>
      <c r="B115" s="108" t="s">
        <v>168</v>
      </c>
      <c r="C115" s="108" t="s">
        <v>168</v>
      </c>
      <c r="G115" s="72"/>
      <c r="H115" s="69"/>
      <c r="I115" s="73"/>
      <c r="N115" s="72"/>
    </row>
    <row r="116" spans="1:14">
      <c r="A116" s="112" t="s">
        <v>1032</v>
      </c>
      <c r="B116" s="108" t="s">
        <v>168</v>
      </c>
      <c r="C116" s="108" t="s">
        <v>168</v>
      </c>
      <c r="G116" s="72"/>
      <c r="H116" s="69"/>
      <c r="I116" s="73"/>
      <c r="N116" s="72"/>
    </row>
    <row r="117" spans="1:14">
      <c r="A117" s="112" t="s">
        <v>1033</v>
      </c>
      <c r="B117" s="108" t="s">
        <v>168</v>
      </c>
      <c r="C117" s="108" t="s">
        <v>168</v>
      </c>
      <c r="G117" s="72"/>
      <c r="H117" s="69"/>
      <c r="I117" s="73"/>
      <c r="N117" s="72"/>
    </row>
    <row r="118" spans="1:14">
      <c r="A118" s="112" t="s">
        <v>1034</v>
      </c>
      <c r="B118" s="108" t="s">
        <v>168</v>
      </c>
      <c r="C118" s="108" t="s">
        <v>168</v>
      </c>
      <c r="G118" s="72"/>
      <c r="H118" s="69"/>
      <c r="I118" s="73"/>
      <c r="N118" s="72"/>
    </row>
    <row r="119" spans="1:14">
      <c r="A119" s="112" t="s">
        <v>1035</v>
      </c>
      <c r="B119" s="108" t="s">
        <v>168</v>
      </c>
      <c r="C119" s="108" t="s">
        <v>168</v>
      </c>
      <c r="G119" s="72"/>
      <c r="H119" s="69"/>
      <c r="I119" s="73"/>
      <c r="N119" s="72"/>
    </row>
    <row r="120" spans="1:14">
      <c r="A120" s="112" t="s">
        <v>1036</v>
      </c>
      <c r="B120" s="108" t="s">
        <v>168</v>
      </c>
      <c r="C120" s="108" t="s">
        <v>168</v>
      </c>
      <c r="G120" s="72"/>
      <c r="H120" s="69"/>
      <c r="I120" s="73"/>
      <c r="N120" s="72"/>
    </row>
    <row r="121" spans="1:14">
      <c r="A121" s="112" t="s">
        <v>1037</v>
      </c>
      <c r="B121" s="108" t="s">
        <v>168</v>
      </c>
      <c r="C121" s="108" t="s">
        <v>168</v>
      </c>
      <c r="G121" s="72"/>
      <c r="H121" s="69"/>
      <c r="I121" s="73"/>
      <c r="N121" s="72"/>
    </row>
    <row r="122" spans="1:14">
      <c r="A122" s="112" t="s">
        <v>1038</v>
      </c>
      <c r="B122" s="108" t="s">
        <v>168</v>
      </c>
      <c r="C122" s="108" t="s">
        <v>168</v>
      </c>
      <c r="G122" s="72"/>
      <c r="H122" s="69"/>
      <c r="I122" s="73"/>
      <c r="N122" s="72"/>
    </row>
    <row r="123" spans="1:14">
      <c r="A123" s="112" t="s">
        <v>1039</v>
      </c>
      <c r="B123" s="108" t="s">
        <v>168</v>
      </c>
      <c r="C123" s="108" t="s">
        <v>168</v>
      </c>
      <c r="G123" s="72"/>
      <c r="H123" s="69"/>
      <c r="I123" s="73"/>
      <c r="N123" s="72"/>
    </row>
    <row r="124" spans="1:14">
      <c r="A124" s="112" t="s">
        <v>1040</v>
      </c>
      <c r="B124" s="108" t="s">
        <v>168</v>
      </c>
      <c r="C124" s="108" t="s">
        <v>168</v>
      </c>
      <c r="G124" s="72"/>
      <c r="H124" s="69"/>
      <c r="I124" s="73"/>
      <c r="N124" s="72"/>
    </row>
    <row r="125" spans="1:14">
      <c r="A125" s="112" t="s">
        <v>1041</v>
      </c>
      <c r="B125" s="108" t="s">
        <v>168</v>
      </c>
      <c r="C125" s="108" t="s">
        <v>168</v>
      </c>
      <c r="G125" s="72"/>
      <c r="H125" s="69"/>
      <c r="I125" s="73"/>
      <c r="N125" s="72"/>
    </row>
    <row r="126" spans="1:14">
      <c r="A126" s="112" t="s">
        <v>1042</v>
      </c>
      <c r="B126" s="108" t="s">
        <v>168</v>
      </c>
      <c r="C126" s="108" t="s">
        <v>168</v>
      </c>
      <c r="G126" s="72"/>
      <c r="H126" s="69"/>
      <c r="I126" s="73"/>
      <c r="N126" s="72"/>
    </row>
    <row r="127" spans="1:14">
      <c r="A127" s="112" t="s">
        <v>1043</v>
      </c>
      <c r="B127" s="108" t="s">
        <v>168</v>
      </c>
      <c r="C127" s="108" t="s">
        <v>168</v>
      </c>
      <c r="G127" s="72"/>
      <c r="H127" s="69"/>
      <c r="I127" s="73"/>
      <c r="N127" s="72"/>
    </row>
    <row r="128" spans="1:14">
      <c r="A128" s="112" t="s">
        <v>1044</v>
      </c>
      <c r="B128" s="108" t="s">
        <v>168</v>
      </c>
      <c r="C128" s="108" t="s">
        <v>168</v>
      </c>
      <c r="G128" s="72"/>
      <c r="H128" s="69"/>
      <c r="I128" s="73"/>
      <c r="N128" s="72"/>
    </row>
    <row r="129" spans="1:14">
      <c r="A129" s="78"/>
      <c r="B129" s="80" t="s">
        <v>923</v>
      </c>
      <c r="C129" s="78" t="s">
        <v>221</v>
      </c>
      <c r="D129" s="78"/>
      <c r="E129" s="78"/>
      <c r="F129" s="79"/>
      <c r="G129" s="79"/>
      <c r="H129" s="69"/>
      <c r="I129" s="59"/>
      <c r="J129" s="64"/>
      <c r="K129" s="64"/>
      <c r="L129" s="64"/>
      <c r="M129" s="58"/>
      <c r="N129" s="58"/>
    </row>
    <row r="130" spans="1:14">
      <c r="A130" s="112" t="s">
        <v>1045</v>
      </c>
      <c r="B130" s="72" t="s">
        <v>27</v>
      </c>
      <c r="C130" s="72" t="s">
        <v>168</v>
      </c>
      <c r="D130" s="69"/>
      <c r="E130" s="69"/>
      <c r="F130" s="69"/>
      <c r="G130" s="69"/>
      <c r="H130" s="69"/>
      <c r="K130" s="86"/>
      <c r="L130" s="86"/>
      <c r="M130" s="86"/>
      <c r="N130" s="86"/>
    </row>
    <row r="131" spans="1:14">
      <c r="A131" s="112" t="s">
        <v>1046</v>
      </c>
      <c r="B131" s="72" t="s">
        <v>28</v>
      </c>
      <c r="C131" s="112" t="s">
        <v>168</v>
      </c>
      <c r="D131" s="69"/>
      <c r="E131" s="69"/>
      <c r="F131" s="69"/>
      <c r="G131" s="69"/>
      <c r="H131" s="69"/>
      <c r="K131" s="86"/>
      <c r="L131" s="86"/>
      <c r="M131" s="86"/>
      <c r="N131" s="86"/>
    </row>
    <row r="132" spans="1:14">
      <c r="A132" s="112" t="s">
        <v>1047</v>
      </c>
      <c r="B132" s="72" t="s">
        <v>2</v>
      </c>
      <c r="C132" s="112" t="s">
        <v>168</v>
      </c>
      <c r="D132" s="69"/>
      <c r="E132" s="69"/>
      <c r="F132" s="69"/>
      <c r="G132" s="69"/>
      <c r="H132" s="69"/>
      <c r="K132" s="86"/>
      <c r="L132" s="86"/>
      <c r="M132" s="86"/>
      <c r="N132" s="86"/>
    </row>
    <row r="133" spans="1:14" outlineLevel="1">
      <c r="A133" s="112" t="s">
        <v>1048</v>
      </c>
      <c r="D133" s="69"/>
      <c r="E133" s="69"/>
      <c r="F133" s="69"/>
      <c r="G133" s="69"/>
      <c r="H133" s="69"/>
      <c r="K133" s="86"/>
      <c r="L133" s="86"/>
      <c r="M133" s="86"/>
      <c r="N133" s="86"/>
    </row>
    <row r="134" spans="1:14" outlineLevel="1">
      <c r="A134" s="112" t="s">
        <v>1049</v>
      </c>
      <c r="D134" s="69"/>
      <c r="E134" s="69"/>
      <c r="F134" s="69"/>
      <c r="G134" s="69"/>
      <c r="H134" s="69"/>
      <c r="K134" s="86"/>
      <c r="L134" s="86"/>
      <c r="M134" s="86"/>
      <c r="N134" s="86"/>
    </row>
    <row r="135" spans="1:14" outlineLevel="1">
      <c r="A135" s="112" t="s">
        <v>1050</v>
      </c>
      <c r="D135" s="69"/>
      <c r="E135" s="69"/>
      <c r="F135" s="69"/>
      <c r="G135" s="69"/>
      <c r="H135" s="69"/>
      <c r="K135" s="86"/>
      <c r="L135" s="86"/>
      <c r="M135" s="86"/>
      <c r="N135" s="86"/>
    </row>
    <row r="136" spans="1:14" outlineLevel="1">
      <c r="A136" s="112" t="s">
        <v>1051</v>
      </c>
      <c r="D136" s="69"/>
      <c r="E136" s="69"/>
      <c r="F136" s="69"/>
      <c r="G136" s="69"/>
      <c r="H136" s="69"/>
      <c r="K136" s="86"/>
      <c r="L136" s="86"/>
      <c r="M136" s="86"/>
      <c r="N136" s="86"/>
    </row>
    <row r="137" spans="1:14">
      <c r="A137" s="78"/>
      <c r="B137" s="80" t="s">
        <v>924</v>
      </c>
      <c r="C137" s="78" t="s">
        <v>221</v>
      </c>
      <c r="D137" s="78"/>
      <c r="E137" s="78"/>
      <c r="F137" s="79"/>
      <c r="G137" s="79"/>
      <c r="H137" s="69"/>
      <c r="I137" s="59"/>
      <c r="J137" s="64"/>
      <c r="K137" s="64"/>
      <c r="L137" s="64"/>
      <c r="M137" s="58"/>
      <c r="N137" s="58"/>
    </row>
    <row r="138" spans="1:14">
      <c r="A138" s="112" t="s">
        <v>1052</v>
      </c>
      <c r="B138" s="72" t="s">
        <v>30</v>
      </c>
      <c r="C138" s="72" t="s">
        <v>168</v>
      </c>
      <c r="D138" s="76"/>
      <c r="E138" s="76"/>
      <c r="F138" s="77"/>
      <c r="G138" s="74"/>
      <c r="H138" s="69"/>
      <c r="K138" s="76"/>
      <c r="L138" s="76"/>
      <c r="M138" s="77"/>
      <c r="N138" s="74"/>
    </row>
    <row r="139" spans="1:14">
      <c r="A139" s="112" t="s">
        <v>1053</v>
      </c>
      <c r="B139" s="72" t="s">
        <v>13</v>
      </c>
      <c r="C139" s="112" t="s">
        <v>168</v>
      </c>
      <c r="D139" s="76"/>
      <c r="E139" s="76"/>
      <c r="F139" s="77"/>
      <c r="G139" s="74"/>
      <c r="H139" s="69"/>
      <c r="K139" s="76"/>
      <c r="L139" s="76"/>
      <c r="M139" s="77"/>
      <c r="N139" s="74"/>
    </row>
    <row r="140" spans="1:14">
      <c r="A140" s="112" t="s">
        <v>1054</v>
      </c>
      <c r="B140" s="72" t="s">
        <v>2</v>
      </c>
      <c r="C140" s="112" t="s">
        <v>168</v>
      </c>
      <c r="D140" s="76"/>
      <c r="E140" s="76"/>
      <c r="F140" s="77"/>
      <c r="G140" s="74"/>
      <c r="H140" s="69"/>
      <c r="K140" s="76"/>
      <c r="L140" s="76"/>
      <c r="M140" s="77"/>
      <c r="N140" s="74"/>
    </row>
    <row r="141" spans="1:14" outlineLevel="1">
      <c r="A141" s="112" t="s">
        <v>1055</v>
      </c>
      <c r="D141" s="76"/>
      <c r="E141" s="76"/>
      <c r="F141" s="77"/>
      <c r="G141" s="74"/>
      <c r="H141" s="69"/>
      <c r="K141" s="76"/>
      <c r="L141" s="76"/>
      <c r="M141" s="77"/>
      <c r="N141" s="74"/>
    </row>
    <row r="142" spans="1:14" outlineLevel="1">
      <c r="A142" s="112" t="s">
        <v>1056</v>
      </c>
      <c r="D142" s="76"/>
      <c r="E142" s="76"/>
      <c r="F142" s="77"/>
      <c r="G142" s="74"/>
      <c r="H142" s="69"/>
      <c r="K142" s="76"/>
      <c r="L142" s="76"/>
      <c r="M142" s="77"/>
      <c r="N142" s="74"/>
    </row>
    <row r="143" spans="1:14" outlineLevel="1">
      <c r="A143" s="112" t="s">
        <v>1057</v>
      </c>
      <c r="D143" s="76"/>
      <c r="E143" s="76"/>
      <c r="F143" s="77"/>
      <c r="G143" s="74"/>
      <c r="H143" s="69"/>
      <c r="K143" s="76"/>
      <c r="L143" s="76"/>
      <c r="M143" s="77"/>
      <c r="N143" s="74"/>
    </row>
    <row r="144" spans="1:14" outlineLevel="1">
      <c r="A144" s="112" t="s">
        <v>1058</v>
      </c>
      <c r="D144" s="76"/>
      <c r="E144" s="76"/>
      <c r="F144" s="77"/>
      <c r="G144" s="74"/>
      <c r="H144" s="69"/>
      <c r="K144" s="76"/>
      <c r="L144" s="76"/>
      <c r="M144" s="77"/>
      <c r="N144" s="74"/>
    </row>
    <row r="145" spans="1:14" outlineLevel="1">
      <c r="A145" s="112" t="s">
        <v>1059</v>
      </c>
      <c r="D145" s="76"/>
      <c r="E145" s="76"/>
      <c r="F145" s="77"/>
      <c r="G145" s="74"/>
      <c r="H145" s="69"/>
      <c r="K145" s="76"/>
      <c r="L145" s="76"/>
      <c r="M145" s="77"/>
      <c r="N145" s="74"/>
    </row>
    <row r="146" spans="1:14" outlineLevel="1">
      <c r="A146" s="112" t="s">
        <v>1060</v>
      </c>
      <c r="D146" s="76"/>
      <c r="E146" s="76"/>
      <c r="F146" s="77"/>
      <c r="G146" s="74"/>
      <c r="H146" s="69"/>
      <c r="K146" s="76"/>
      <c r="L146" s="76"/>
      <c r="M146" s="77"/>
      <c r="N146" s="74"/>
    </row>
    <row r="147" spans="1:14">
      <c r="A147" s="78"/>
      <c r="B147" s="80" t="s">
        <v>1094</v>
      </c>
      <c r="C147" s="78" t="s">
        <v>69</v>
      </c>
      <c r="D147" s="78"/>
      <c r="E147" s="78"/>
      <c r="F147" s="78" t="s">
        <v>221</v>
      </c>
      <c r="G147" s="79"/>
      <c r="H147" s="69"/>
      <c r="I147" s="59"/>
      <c r="J147" s="64"/>
      <c r="K147" s="64"/>
      <c r="L147" s="64"/>
      <c r="M147" s="64"/>
      <c r="N147" s="58"/>
    </row>
    <row r="148" spans="1:14">
      <c r="A148" s="112" t="s">
        <v>1061</v>
      </c>
      <c r="B148" s="73" t="s">
        <v>224</v>
      </c>
      <c r="C148" s="72" t="s">
        <v>168</v>
      </c>
      <c r="D148" s="76"/>
      <c r="E148" s="76"/>
      <c r="F148" s="66" t="s">
        <v>1516</v>
      </c>
      <c r="G148" s="74"/>
      <c r="H148" s="69"/>
      <c r="I148" s="73"/>
      <c r="K148" s="76"/>
      <c r="L148" s="76"/>
      <c r="M148" s="66"/>
      <c r="N148" s="74"/>
    </row>
    <row r="149" spans="1:14">
      <c r="A149" s="112" t="s">
        <v>1062</v>
      </c>
      <c r="B149" s="73" t="s">
        <v>225</v>
      </c>
      <c r="C149" s="112" t="s">
        <v>168</v>
      </c>
      <c r="D149" s="76"/>
      <c r="E149" s="76"/>
      <c r="F149" s="66" t="s">
        <v>1516</v>
      </c>
      <c r="G149" s="74"/>
      <c r="H149" s="69"/>
      <c r="I149" s="73"/>
      <c r="K149" s="76"/>
      <c r="L149" s="76"/>
      <c r="M149" s="66"/>
      <c r="N149" s="74"/>
    </row>
    <row r="150" spans="1:14">
      <c r="A150" s="112" t="s">
        <v>1063</v>
      </c>
      <c r="B150" s="73" t="s">
        <v>226</v>
      </c>
      <c r="C150" s="112" t="s">
        <v>168</v>
      </c>
      <c r="D150" s="76"/>
      <c r="E150" s="76"/>
      <c r="F150" s="66" t="s">
        <v>1516</v>
      </c>
      <c r="G150" s="74"/>
      <c r="H150" s="69"/>
      <c r="I150" s="73"/>
      <c r="K150" s="76"/>
      <c r="L150" s="76"/>
      <c r="M150" s="66"/>
      <c r="N150" s="74"/>
    </row>
    <row r="151" spans="1:14" ht="15" customHeight="1">
      <c r="A151" s="112" t="s">
        <v>1064</v>
      </c>
      <c r="B151" s="73" t="s">
        <v>34</v>
      </c>
      <c r="C151" s="112" t="s">
        <v>168</v>
      </c>
      <c r="D151" s="76"/>
      <c r="E151" s="76"/>
      <c r="F151" s="66" t="s">
        <v>1516</v>
      </c>
      <c r="G151" s="74"/>
      <c r="H151" s="69"/>
      <c r="I151" s="73"/>
      <c r="K151" s="76"/>
      <c r="L151" s="76"/>
      <c r="M151" s="66"/>
      <c r="N151" s="74"/>
    </row>
    <row r="152" spans="1:14" ht="15" customHeight="1">
      <c r="A152" s="112" t="s">
        <v>1065</v>
      </c>
      <c r="B152" s="75" t="s">
        <v>1</v>
      </c>
      <c r="C152" s="73">
        <v>0</v>
      </c>
      <c r="D152" s="76"/>
      <c r="E152" s="76"/>
      <c r="F152" s="77">
        <v>0</v>
      </c>
      <c r="G152" s="74"/>
      <c r="H152" s="69"/>
      <c r="I152" s="73"/>
      <c r="K152" s="76"/>
      <c r="L152" s="76"/>
      <c r="M152" s="66"/>
      <c r="N152" s="74"/>
    </row>
    <row r="153" spans="1:14" ht="15" customHeight="1" outlineLevel="1">
      <c r="A153" s="112" t="s">
        <v>1066</v>
      </c>
      <c r="B153" s="90" t="s">
        <v>193</v>
      </c>
      <c r="D153" s="76"/>
      <c r="E153" s="76"/>
      <c r="F153" s="66" t="s">
        <v>1516</v>
      </c>
      <c r="G153" s="74"/>
      <c r="H153" s="69"/>
      <c r="I153" s="73"/>
      <c r="K153" s="76"/>
      <c r="L153" s="76"/>
      <c r="M153" s="66"/>
      <c r="N153" s="74"/>
    </row>
    <row r="154" spans="1:14" ht="15" customHeight="1" outlineLevel="1">
      <c r="A154" s="112" t="s">
        <v>1067</v>
      </c>
      <c r="B154" s="90" t="s">
        <v>227</v>
      </c>
      <c r="D154" s="76"/>
      <c r="E154" s="76"/>
      <c r="F154" s="66" t="s">
        <v>1516</v>
      </c>
      <c r="G154" s="74"/>
      <c r="H154" s="69"/>
      <c r="I154" s="73"/>
      <c r="K154" s="76"/>
      <c r="L154" s="76"/>
      <c r="M154" s="66"/>
      <c r="N154" s="74"/>
    </row>
    <row r="155" spans="1:14" ht="15" customHeight="1" outlineLevel="1">
      <c r="A155" s="112" t="s">
        <v>1068</v>
      </c>
      <c r="B155" s="90" t="s">
        <v>228</v>
      </c>
      <c r="C155" s="112"/>
      <c r="D155" s="76"/>
      <c r="E155" s="76"/>
      <c r="F155" s="66" t="s">
        <v>1516</v>
      </c>
      <c r="G155" s="74"/>
      <c r="H155" s="106"/>
      <c r="I155" s="108"/>
      <c r="J155" s="112"/>
      <c r="K155" s="76"/>
      <c r="L155" s="76"/>
      <c r="M155" s="66"/>
      <c r="N155" s="74"/>
    </row>
    <row r="156" spans="1:14" ht="15" customHeight="1" outlineLevel="1">
      <c r="A156" s="112" t="s">
        <v>1069</v>
      </c>
      <c r="B156" s="90" t="s">
        <v>230</v>
      </c>
      <c r="C156" s="112"/>
      <c r="D156" s="76"/>
      <c r="E156" s="76"/>
      <c r="F156" s="66" t="s">
        <v>1516</v>
      </c>
      <c r="G156" s="74"/>
      <c r="H156" s="106"/>
      <c r="I156" s="108"/>
      <c r="J156" s="112"/>
      <c r="K156" s="76"/>
      <c r="L156" s="76"/>
      <c r="M156" s="66"/>
      <c r="N156" s="74"/>
    </row>
    <row r="157" spans="1:14" ht="15" customHeight="1" outlineLevel="1">
      <c r="A157" s="112" t="s">
        <v>1070</v>
      </c>
      <c r="B157" s="90" t="s">
        <v>231</v>
      </c>
      <c r="C157" s="112"/>
      <c r="D157" s="76"/>
      <c r="E157" s="76"/>
      <c r="F157" s="66" t="s">
        <v>1516</v>
      </c>
      <c r="G157" s="74"/>
      <c r="H157" s="106"/>
      <c r="I157" s="108"/>
      <c r="J157" s="112"/>
      <c r="K157" s="76"/>
      <c r="L157" s="76"/>
      <c r="M157" s="66"/>
      <c r="N157" s="74"/>
    </row>
    <row r="158" spans="1:14" ht="15" customHeight="1" outlineLevel="1">
      <c r="A158" s="112" t="s">
        <v>1071</v>
      </c>
      <c r="B158" s="90" t="s">
        <v>229</v>
      </c>
      <c r="D158" s="76"/>
      <c r="E158" s="76"/>
      <c r="F158" s="66" t="s">
        <v>1516</v>
      </c>
      <c r="G158" s="74"/>
      <c r="H158" s="69"/>
      <c r="I158" s="73"/>
      <c r="K158" s="76"/>
      <c r="L158" s="76"/>
      <c r="M158" s="66"/>
      <c r="N158" s="74"/>
    </row>
    <row r="159" spans="1:14" ht="15" customHeight="1" outlineLevel="1">
      <c r="A159" s="112" t="s">
        <v>1072</v>
      </c>
      <c r="B159" s="90" t="s">
        <v>232</v>
      </c>
      <c r="D159" s="76"/>
      <c r="E159" s="76"/>
      <c r="F159" s="66" t="s">
        <v>1516</v>
      </c>
      <c r="G159" s="74"/>
      <c r="H159" s="69"/>
      <c r="I159" s="73"/>
      <c r="K159" s="76"/>
      <c r="L159" s="76"/>
      <c r="M159" s="66"/>
      <c r="N159" s="74"/>
    </row>
    <row r="160" spans="1:14" ht="15" customHeight="1" outlineLevel="1">
      <c r="A160" s="112" t="s">
        <v>1073</v>
      </c>
      <c r="B160" s="90"/>
      <c r="C160" s="112"/>
      <c r="D160" s="76"/>
      <c r="E160" s="76"/>
      <c r="F160" s="66"/>
      <c r="G160" s="74"/>
      <c r="H160" s="106"/>
      <c r="I160" s="108"/>
      <c r="J160" s="112"/>
      <c r="K160" s="76"/>
      <c r="L160" s="76"/>
      <c r="M160" s="66"/>
      <c r="N160" s="74"/>
    </row>
    <row r="161" spans="1:14" ht="15" customHeight="1" outlineLevel="1">
      <c r="A161" s="112" t="s">
        <v>1074</v>
      </c>
      <c r="B161" s="90"/>
      <c r="C161" s="112"/>
      <c r="D161" s="76"/>
      <c r="E161" s="76"/>
      <c r="F161" s="66"/>
      <c r="G161" s="74"/>
      <c r="H161" s="106"/>
      <c r="I161" s="108"/>
      <c r="J161" s="112"/>
      <c r="K161" s="76"/>
      <c r="L161" s="76"/>
      <c r="M161" s="66"/>
      <c r="N161" s="74"/>
    </row>
    <row r="162" spans="1:14" ht="15" customHeight="1" outlineLevel="1">
      <c r="A162" s="112" t="s">
        <v>1075</v>
      </c>
      <c r="B162" s="90"/>
      <c r="C162" s="112"/>
      <c r="D162" s="76"/>
      <c r="E162" s="76"/>
      <c r="F162" s="66"/>
      <c r="G162" s="74"/>
      <c r="H162" s="106"/>
      <c r="I162" s="108"/>
      <c r="J162" s="112"/>
      <c r="K162" s="76"/>
      <c r="L162" s="76"/>
      <c r="M162" s="66"/>
      <c r="N162" s="74"/>
    </row>
    <row r="163" spans="1:14" ht="15" customHeight="1" outlineLevel="1">
      <c r="A163" s="112" t="s">
        <v>1076</v>
      </c>
      <c r="B163" s="90"/>
      <c r="C163" s="112"/>
      <c r="D163" s="76"/>
      <c r="E163" s="76"/>
      <c r="F163" s="66"/>
      <c r="G163" s="74"/>
      <c r="H163" s="106"/>
      <c r="I163" s="108"/>
      <c r="J163" s="112"/>
      <c r="K163" s="76"/>
      <c r="L163" s="76"/>
      <c r="M163" s="66"/>
      <c r="N163" s="74"/>
    </row>
    <row r="164" spans="1:14" ht="15" customHeight="1" outlineLevel="1">
      <c r="A164" s="112" t="s">
        <v>1077</v>
      </c>
      <c r="B164" s="73"/>
      <c r="D164" s="76"/>
      <c r="E164" s="76"/>
      <c r="F164" s="66" t="s">
        <v>1516</v>
      </c>
      <c r="G164" s="74"/>
      <c r="H164" s="69"/>
      <c r="I164" s="73"/>
      <c r="K164" s="76"/>
      <c r="L164" s="76"/>
      <c r="M164" s="66"/>
      <c r="N164" s="74"/>
    </row>
    <row r="165" spans="1:14" outlineLevel="1">
      <c r="A165" s="112" t="s">
        <v>1078</v>
      </c>
      <c r="B165" s="70"/>
      <c r="C165" s="70"/>
      <c r="D165" s="70"/>
      <c r="E165" s="70"/>
      <c r="F165" s="66" t="s">
        <v>1516</v>
      </c>
      <c r="G165" s="74"/>
      <c r="H165" s="69"/>
      <c r="I165" s="75"/>
      <c r="J165" s="73"/>
      <c r="K165" s="76"/>
      <c r="L165" s="76"/>
      <c r="M165" s="77"/>
      <c r="N165" s="74"/>
    </row>
    <row r="166" spans="1:14" ht="15" customHeight="1">
      <c r="A166" s="78"/>
      <c r="B166" s="80" t="s">
        <v>1095</v>
      </c>
      <c r="C166" s="78"/>
      <c r="D166" s="78"/>
      <c r="E166" s="78"/>
      <c r="F166" s="79"/>
      <c r="G166" s="79"/>
      <c r="H166" s="69"/>
      <c r="I166" s="59"/>
      <c r="J166" s="64"/>
      <c r="K166" s="64"/>
      <c r="L166" s="64"/>
      <c r="M166" s="58"/>
      <c r="N166" s="58"/>
    </row>
    <row r="167" spans="1:14">
      <c r="A167" s="112" t="s">
        <v>1079</v>
      </c>
      <c r="B167" s="72" t="s">
        <v>74</v>
      </c>
      <c r="C167" s="72" t="s">
        <v>168</v>
      </c>
      <c r="D167" s="69"/>
      <c r="E167" s="71"/>
      <c r="F167" s="71"/>
      <c r="G167" s="69"/>
      <c r="H167" s="69"/>
      <c r="K167" s="86"/>
      <c r="L167" s="71"/>
      <c r="M167" s="71"/>
      <c r="N167" s="86"/>
    </row>
    <row r="168" spans="1:14" outlineLevel="1">
      <c r="A168" s="112" t="s">
        <v>1080</v>
      </c>
      <c r="B168" s="278" t="s">
        <v>2621</v>
      </c>
      <c r="C168" s="164" t="s">
        <v>168</v>
      </c>
      <c r="D168" s="69"/>
      <c r="E168" s="71"/>
      <c r="F168" s="71"/>
      <c r="G168" s="69"/>
      <c r="H168" s="69"/>
      <c r="K168" s="86"/>
      <c r="L168" s="71"/>
      <c r="M168" s="71"/>
      <c r="N168" s="86"/>
    </row>
    <row r="169" spans="1:14" outlineLevel="1">
      <c r="A169" s="112" t="s">
        <v>1081</v>
      </c>
      <c r="D169" s="69"/>
      <c r="E169" s="71"/>
      <c r="F169" s="71"/>
      <c r="G169" s="69"/>
      <c r="H169" s="69"/>
      <c r="K169" s="86"/>
      <c r="L169" s="71"/>
      <c r="M169" s="71"/>
      <c r="N169" s="86"/>
    </row>
    <row r="170" spans="1:14" outlineLevel="1">
      <c r="A170" s="112" t="s">
        <v>1082</v>
      </c>
      <c r="D170" s="69"/>
      <c r="E170" s="71"/>
      <c r="F170" s="71"/>
      <c r="G170" s="69"/>
      <c r="H170" s="69"/>
      <c r="K170" s="86"/>
      <c r="L170" s="71"/>
      <c r="M170" s="71"/>
      <c r="N170" s="86"/>
    </row>
    <row r="171" spans="1:14" outlineLevel="1">
      <c r="A171" s="112" t="s">
        <v>1083</v>
      </c>
      <c r="D171" s="69"/>
      <c r="E171" s="71"/>
      <c r="F171" s="71"/>
      <c r="G171" s="69"/>
      <c r="H171" s="69"/>
      <c r="K171" s="86"/>
      <c r="L171" s="71"/>
      <c r="M171" s="71"/>
      <c r="N171" s="86"/>
    </row>
    <row r="172" spans="1:14">
      <c r="A172" s="78"/>
      <c r="B172" s="80" t="s">
        <v>1096</v>
      </c>
      <c r="C172" s="78" t="s">
        <v>221</v>
      </c>
      <c r="D172" s="78"/>
      <c r="E172" s="78"/>
      <c r="F172" s="79"/>
      <c r="G172" s="79"/>
      <c r="H172" s="69"/>
      <c r="I172" s="59"/>
      <c r="J172" s="64"/>
      <c r="K172" s="64"/>
      <c r="L172" s="64"/>
      <c r="M172" s="58"/>
      <c r="N172" s="58"/>
    </row>
    <row r="173" spans="1:14" ht="15" customHeight="1">
      <c r="A173" s="112" t="s">
        <v>1084</v>
      </c>
      <c r="B173" s="72" t="s">
        <v>31</v>
      </c>
      <c r="C173" s="72" t="s">
        <v>168</v>
      </c>
      <c r="D173" s="69"/>
      <c r="E173" s="69"/>
      <c r="F173" s="69"/>
      <c r="G173" s="69"/>
      <c r="H173" s="69"/>
      <c r="K173" s="86"/>
      <c r="L173" s="86"/>
      <c r="M173" s="86"/>
      <c r="N173" s="86"/>
    </row>
    <row r="174" spans="1:14" outlineLevel="1">
      <c r="A174" s="112" t="s">
        <v>1085</v>
      </c>
      <c r="D174" s="69"/>
      <c r="E174" s="69"/>
      <c r="F174" s="69"/>
      <c r="G174" s="69"/>
      <c r="H174" s="69"/>
      <c r="K174" s="86"/>
      <c r="L174" s="86"/>
      <c r="M174" s="86"/>
      <c r="N174" s="86"/>
    </row>
    <row r="175" spans="1:14" outlineLevel="1">
      <c r="A175" s="112" t="s">
        <v>1086</v>
      </c>
      <c r="D175" s="69"/>
      <c r="E175" s="69"/>
      <c r="F175" s="69"/>
      <c r="G175" s="69"/>
      <c r="H175" s="69"/>
      <c r="K175" s="86"/>
      <c r="L175" s="86"/>
      <c r="M175" s="86"/>
      <c r="N175" s="86"/>
    </row>
    <row r="176" spans="1:14" outlineLevel="1">
      <c r="A176" s="112" t="s">
        <v>1087</v>
      </c>
      <c r="D176" s="69"/>
      <c r="E176" s="69"/>
      <c r="F176" s="69"/>
      <c r="G176" s="69"/>
      <c r="H176" s="69"/>
      <c r="K176" s="86"/>
      <c r="L176" s="86"/>
      <c r="M176" s="86"/>
      <c r="N176" s="86"/>
    </row>
    <row r="177" spans="1:14" outlineLevel="1">
      <c r="A177" s="112" t="s">
        <v>1088</v>
      </c>
      <c r="D177" s="69"/>
      <c r="E177" s="69"/>
      <c r="F177" s="69"/>
      <c r="G177" s="69"/>
      <c r="H177" s="69"/>
      <c r="K177" s="86"/>
      <c r="L177" s="86"/>
      <c r="M177" s="86"/>
      <c r="N177" s="86"/>
    </row>
    <row r="178" spans="1:14" outlineLevel="1">
      <c r="A178" s="112" t="s">
        <v>1089</v>
      </c>
    </row>
    <row r="179" spans="1:14" outlineLevel="1">
      <c r="A179" s="112" t="s">
        <v>1090</v>
      </c>
    </row>
  </sheetData>
  <protectedRanges>
    <protectedRange sqref="B168" name="Mortgage Assets II"/>
  </protectedRanges>
  <hyperlinks>
    <hyperlink ref="B6" location="'B2. HTT Public Sector Assets'!B8" display="'8. Public Sector Assets" xr:uid="{00000000-0004-0000-0700-000000000000}"/>
    <hyperlink ref="B129" location="'2. Harmonised Glossary'!A9" display="'6. Breakdown by Interest Rate" xr:uid="{00000000-0004-0000-0700-000001000000}"/>
    <hyperlink ref="B166" location="'2. Harmonised Glossary'!A14" display="'9. Non-Performing Loans" xr:uid="{00000000-0004-0000-07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election activeCell="D41" sqref="D41"/>
    </sheetView>
  </sheetViews>
  <sheetFormatPr defaultColWidth="8.6640625" defaultRowHeight="14.4" outlineLevelRow="1"/>
  <cols>
    <col min="1" max="1" width="10.6640625" style="112" customWidth="1"/>
    <col min="2" max="2" width="60.6640625" style="112" customWidth="1"/>
    <col min="3" max="4" width="40.6640625" style="112" customWidth="1"/>
    <col min="5" max="5" width="6.6640625" style="112" customWidth="1"/>
    <col min="6" max="6" width="40.6640625" style="112" customWidth="1"/>
    <col min="7" max="7" width="40.6640625" style="71" customWidth="1"/>
    <col min="8" max="16384" width="8.6640625" style="70"/>
  </cols>
  <sheetData>
    <row r="1" spans="1:7" ht="31.2">
      <c r="A1" s="34" t="s">
        <v>258</v>
      </c>
      <c r="B1" s="34"/>
      <c r="C1" s="71"/>
      <c r="D1" s="71"/>
      <c r="E1" s="71"/>
      <c r="F1" s="160" t="s">
        <v>3259</v>
      </c>
    </row>
    <row r="2" spans="1:7" ht="15" thickBot="1">
      <c r="A2" s="71"/>
      <c r="B2" s="71"/>
      <c r="C2" s="71"/>
      <c r="D2" s="71"/>
      <c r="E2" s="71"/>
      <c r="F2" s="71"/>
    </row>
    <row r="3" spans="1:7" ht="18.600000000000001" thickBot="1">
      <c r="A3" s="62"/>
      <c r="B3" s="61" t="s">
        <v>115</v>
      </c>
      <c r="C3" s="115" t="s">
        <v>168</v>
      </c>
      <c r="D3" s="62"/>
      <c r="E3" s="62"/>
      <c r="F3" s="62"/>
      <c r="G3" s="62"/>
    </row>
    <row r="4" spans="1:7" ht="15" thickBot="1"/>
    <row r="5" spans="1:7" ht="18.600000000000001" thickBot="1">
      <c r="A5" s="83"/>
      <c r="B5" s="84" t="s">
        <v>250</v>
      </c>
      <c r="C5" s="83"/>
      <c r="E5" s="18"/>
      <c r="F5" s="18"/>
    </row>
    <row r="6" spans="1:7" ht="15" thickBot="1">
      <c r="B6" s="122" t="s">
        <v>251</v>
      </c>
    </row>
    <row r="7" spans="1:7">
      <c r="B7" s="89"/>
    </row>
    <row r="8" spans="1:7" ht="36">
      <c r="A8" s="33" t="s">
        <v>201</v>
      </c>
      <c r="B8" s="33" t="s">
        <v>251</v>
      </c>
      <c r="C8" s="30"/>
      <c r="D8" s="30"/>
      <c r="E8" s="30"/>
      <c r="F8" s="30"/>
      <c r="G8" s="31"/>
    </row>
    <row r="9" spans="1:7" ht="15" customHeight="1">
      <c r="A9" s="78"/>
      <c r="B9" s="80" t="s">
        <v>1091</v>
      </c>
      <c r="C9" s="78" t="s">
        <v>252</v>
      </c>
      <c r="D9" s="78"/>
      <c r="E9" s="65"/>
      <c r="F9" s="78"/>
      <c r="G9" s="79"/>
    </row>
    <row r="10" spans="1:7">
      <c r="A10" s="112" t="s">
        <v>1097</v>
      </c>
      <c r="B10" s="112" t="s">
        <v>253</v>
      </c>
      <c r="C10" s="112" t="s">
        <v>168</v>
      </c>
    </row>
    <row r="11" spans="1:7" hidden="1" outlineLevel="1">
      <c r="A11" s="112" t="s">
        <v>1098</v>
      </c>
      <c r="B11" s="113" t="s">
        <v>173</v>
      </c>
    </row>
    <row r="12" spans="1:7" hidden="1" outlineLevel="1">
      <c r="A12" s="112" t="s">
        <v>1099</v>
      </c>
      <c r="B12" s="113" t="s">
        <v>174</v>
      </c>
    </row>
    <row r="13" spans="1:7" hidden="1" outlineLevel="1">
      <c r="A13" s="112" t="s">
        <v>1100</v>
      </c>
      <c r="B13" s="113"/>
    </row>
    <row r="14" spans="1:7" hidden="1" outlineLevel="1">
      <c r="A14" s="112" t="s">
        <v>1101</v>
      </c>
      <c r="B14" s="113"/>
    </row>
    <row r="15" spans="1:7" hidden="1" outlineLevel="1">
      <c r="A15" s="112" t="s">
        <v>1102</v>
      </c>
      <c r="B15" s="113"/>
    </row>
    <row r="16" spans="1:7" hidden="1" outlineLevel="1">
      <c r="A16" s="112" t="s">
        <v>1103</v>
      </c>
      <c r="B16" s="113"/>
    </row>
    <row r="17" spans="1:7" ht="15" customHeight="1" collapsed="1">
      <c r="A17" s="78"/>
      <c r="B17" s="80" t="s">
        <v>1283</v>
      </c>
      <c r="C17" s="78" t="s">
        <v>254</v>
      </c>
      <c r="D17" s="78"/>
      <c r="E17" s="65"/>
      <c r="F17" s="79"/>
      <c r="G17" s="79"/>
    </row>
    <row r="18" spans="1:7">
      <c r="A18" s="112" t="s">
        <v>1104</v>
      </c>
      <c r="B18" s="112" t="s">
        <v>187</v>
      </c>
      <c r="C18" s="112" t="s">
        <v>168</v>
      </c>
    </row>
    <row r="19" spans="1:7" hidden="1" outlineLevel="1">
      <c r="A19" s="112" t="s">
        <v>1105</v>
      </c>
    </row>
    <row r="20" spans="1:7" hidden="1" outlineLevel="1">
      <c r="A20" s="112" t="s">
        <v>1106</v>
      </c>
    </row>
    <row r="21" spans="1:7" hidden="1" outlineLevel="1">
      <c r="A21" s="112" t="s">
        <v>1107</v>
      </c>
    </row>
    <row r="22" spans="1:7" hidden="1" outlineLevel="1">
      <c r="A22" s="112" t="s">
        <v>1108</v>
      </c>
    </row>
    <row r="23" spans="1:7" hidden="1" outlineLevel="1">
      <c r="A23" s="112" t="s">
        <v>1109</v>
      </c>
    </row>
    <row r="24" spans="1:7" hidden="1" outlineLevel="1">
      <c r="A24" s="112" t="s">
        <v>1110</v>
      </c>
    </row>
    <row r="25" spans="1:7" ht="15" customHeight="1" collapsed="1">
      <c r="A25" s="78"/>
      <c r="B25" s="80" t="s">
        <v>1284</v>
      </c>
      <c r="C25" s="78" t="s">
        <v>254</v>
      </c>
      <c r="D25" s="78"/>
      <c r="E25" s="65"/>
      <c r="F25" s="79"/>
      <c r="G25" s="79"/>
    </row>
    <row r="26" spans="1:7">
      <c r="A26" s="112" t="s">
        <v>1111</v>
      </c>
      <c r="B26" s="93" t="s">
        <v>77</v>
      </c>
      <c r="C26" s="112">
        <v>0</v>
      </c>
      <c r="D26" s="93"/>
      <c r="F26" s="93"/>
      <c r="G26" s="112"/>
    </row>
    <row r="27" spans="1:7">
      <c r="A27" s="112" t="s">
        <v>1112</v>
      </c>
      <c r="B27" s="112" t="s">
        <v>90</v>
      </c>
      <c r="C27" s="112" t="s">
        <v>168</v>
      </c>
      <c r="D27" s="93"/>
      <c r="F27" s="93"/>
      <c r="G27" s="112"/>
    </row>
    <row r="28" spans="1:7">
      <c r="A28" s="112" t="s">
        <v>1113</v>
      </c>
      <c r="B28" s="112" t="s">
        <v>78</v>
      </c>
      <c r="C28" s="112" t="s">
        <v>168</v>
      </c>
      <c r="D28" s="93"/>
      <c r="F28" s="93"/>
      <c r="G28" s="112"/>
    </row>
    <row r="29" spans="1:7">
      <c r="A29" s="112" t="s">
        <v>1114</v>
      </c>
      <c r="B29" s="112" t="s">
        <v>79</v>
      </c>
      <c r="C29" s="112" t="s">
        <v>168</v>
      </c>
      <c r="D29" s="93"/>
      <c r="F29" s="93"/>
      <c r="G29" s="112"/>
    </row>
    <row r="30" spans="1:7">
      <c r="A30" s="112" t="s">
        <v>1115</v>
      </c>
      <c r="B30" s="112" t="s">
        <v>261</v>
      </c>
      <c r="C30" s="112" t="s">
        <v>168</v>
      </c>
      <c r="D30" s="93"/>
      <c r="F30" s="93"/>
      <c r="G30" s="112"/>
    </row>
    <row r="31" spans="1:7">
      <c r="A31" s="112" t="s">
        <v>1116</v>
      </c>
      <c r="B31" s="112" t="s">
        <v>100</v>
      </c>
      <c r="C31" s="112" t="s">
        <v>168</v>
      </c>
      <c r="D31" s="93"/>
      <c r="F31" s="93"/>
      <c r="G31" s="112"/>
    </row>
    <row r="32" spans="1:7">
      <c r="A32" s="112" t="s">
        <v>1117</v>
      </c>
      <c r="B32" s="112" t="s">
        <v>97</v>
      </c>
      <c r="C32" s="112" t="s">
        <v>168</v>
      </c>
      <c r="D32" s="93"/>
      <c r="F32" s="93"/>
      <c r="G32" s="112"/>
    </row>
    <row r="33" spans="1:7">
      <c r="A33" s="112" t="s">
        <v>1118</v>
      </c>
      <c r="B33" s="112" t="s">
        <v>80</v>
      </c>
      <c r="C33" s="112" t="s">
        <v>168</v>
      </c>
      <c r="D33" s="93"/>
      <c r="F33" s="93"/>
      <c r="G33" s="112"/>
    </row>
    <row r="34" spans="1:7">
      <c r="A34" s="112" t="s">
        <v>1119</v>
      </c>
      <c r="B34" s="112" t="s">
        <v>81</v>
      </c>
      <c r="C34" s="112" t="s">
        <v>168</v>
      </c>
      <c r="D34" s="93"/>
      <c r="F34" s="93"/>
      <c r="G34" s="112"/>
    </row>
    <row r="35" spans="1:7">
      <c r="A35" s="112" t="s">
        <v>1120</v>
      </c>
      <c r="B35" s="112" t="s">
        <v>82</v>
      </c>
      <c r="C35" s="112" t="s">
        <v>168</v>
      </c>
      <c r="D35" s="93"/>
      <c r="F35" s="93"/>
      <c r="G35" s="112"/>
    </row>
    <row r="36" spans="1:7">
      <c r="A36" s="112" t="s">
        <v>1121</v>
      </c>
      <c r="B36" s="112" t="s">
        <v>0</v>
      </c>
      <c r="C36" s="112" t="s">
        <v>168</v>
      </c>
      <c r="D36" s="93"/>
      <c r="F36" s="93"/>
      <c r="G36" s="112"/>
    </row>
    <row r="37" spans="1:7">
      <c r="A37" s="112" t="s">
        <v>1122</v>
      </c>
      <c r="B37" s="112" t="s">
        <v>14</v>
      </c>
      <c r="C37" s="112" t="s">
        <v>168</v>
      </c>
      <c r="D37" s="93"/>
      <c r="F37" s="93"/>
      <c r="G37" s="112"/>
    </row>
    <row r="38" spans="1:7">
      <c r="A38" s="112" t="s">
        <v>1123</v>
      </c>
      <c r="B38" s="112" t="s">
        <v>83</v>
      </c>
      <c r="C38" s="112" t="s">
        <v>168</v>
      </c>
      <c r="D38" s="93"/>
      <c r="F38" s="93"/>
      <c r="G38" s="112"/>
    </row>
    <row r="39" spans="1:7">
      <c r="A39" s="112" t="s">
        <v>1124</v>
      </c>
      <c r="B39" s="112" t="s">
        <v>262</v>
      </c>
      <c r="C39" s="112" t="s">
        <v>168</v>
      </c>
      <c r="D39" s="93"/>
      <c r="F39" s="93"/>
      <c r="G39" s="112"/>
    </row>
    <row r="40" spans="1:7">
      <c r="A40" s="112" t="s">
        <v>1125</v>
      </c>
      <c r="B40" s="112" t="s">
        <v>98</v>
      </c>
      <c r="C40" s="112" t="s">
        <v>168</v>
      </c>
      <c r="D40" s="93"/>
      <c r="F40" s="93"/>
      <c r="G40" s="112"/>
    </row>
    <row r="41" spans="1:7">
      <c r="A41" s="112" t="s">
        <v>1126</v>
      </c>
      <c r="B41" s="112" t="s">
        <v>84</v>
      </c>
      <c r="C41" s="112" t="s">
        <v>168</v>
      </c>
      <c r="D41" s="93"/>
      <c r="F41" s="93"/>
      <c r="G41" s="112"/>
    </row>
    <row r="42" spans="1:7">
      <c r="A42" s="112" t="s">
        <v>1127</v>
      </c>
      <c r="B42" s="112" t="s">
        <v>85</v>
      </c>
      <c r="C42" s="112" t="s">
        <v>168</v>
      </c>
      <c r="D42" s="93"/>
      <c r="F42" s="93"/>
      <c r="G42" s="112"/>
    </row>
    <row r="43" spans="1:7">
      <c r="A43" s="112" t="s">
        <v>1128</v>
      </c>
      <c r="B43" s="112" t="s">
        <v>86</v>
      </c>
      <c r="C43" s="112" t="s">
        <v>168</v>
      </c>
      <c r="D43" s="93"/>
      <c r="F43" s="93"/>
      <c r="G43" s="112"/>
    </row>
    <row r="44" spans="1:7">
      <c r="A44" s="112" t="s">
        <v>1129</v>
      </c>
      <c r="B44" s="112" t="s">
        <v>87</v>
      </c>
      <c r="C44" s="112" t="s">
        <v>168</v>
      </c>
      <c r="D44" s="93"/>
      <c r="F44" s="93"/>
      <c r="G44" s="112"/>
    </row>
    <row r="45" spans="1:7">
      <c r="A45" s="112" t="s">
        <v>1130</v>
      </c>
      <c r="B45" s="112" t="s">
        <v>88</v>
      </c>
      <c r="C45" s="112" t="s">
        <v>168</v>
      </c>
      <c r="D45" s="93"/>
      <c r="F45" s="93"/>
      <c r="G45" s="112"/>
    </row>
    <row r="46" spans="1:7">
      <c r="A46" s="112" t="s">
        <v>1131</v>
      </c>
      <c r="B46" s="112" t="s">
        <v>89</v>
      </c>
      <c r="C46" s="112" t="s">
        <v>168</v>
      </c>
      <c r="D46" s="93"/>
      <c r="F46" s="93"/>
      <c r="G46" s="112"/>
    </row>
    <row r="47" spans="1:7">
      <c r="A47" s="112" t="s">
        <v>1132</v>
      </c>
      <c r="B47" s="112" t="s">
        <v>91</v>
      </c>
      <c r="C47" s="112" t="s">
        <v>168</v>
      </c>
      <c r="D47" s="93"/>
      <c r="F47" s="93"/>
      <c r="G47" s="112"/>
    </row>
    <row r="48" spans="1:7">
      <c r="A48" s="112" t="s">
        <v>1133</v>
      </c>
      <c r="B48" s="112" t="s">
        <v>92</v>
      </c>
      <c r="C48" s="112" t="s">
        <v>168</v>
      </c>
      <c r="D48" s="93"/>
      <c r="F48" s="93"/>
      <c r="G48" s="112"/>
    </row>
    <row r="49" spans="1:7">
      <c r="A49" s="112" t="s">
        <v>1134</v>
      </c>
      <c r="B49" s="112" t="s">
        <v>93</v>
      </c>
      <c r="C49" s="112" t="s">
        <v>168</v>
      </c>
      <c r="D49" s="93"/>
      <c r="F49" s="93"/>
      <c r="G49" s="112"/>
    </row>
    <row r="50" spans="1:7">
      <c r="A50" s="112" t="s">
        <v>1135</v>
      </c>
      <c r="B50" s="112" t="s">
        <v>95</v>
      </c>
      <c r="C50" s="112" t="s">
        <v>168</v>
      </c>
      <c r="D50" s="93"/>
      <c r="F50" s="93"/>
      <c r="G50" s="112"/>
    </row>
    <row r="51" spans="1:7">
      <c r="A51" s="112" t="s">
        <v>1136</v>
      </c>
      <c r="B51" s="112" t="s">
        <v>96</v>
      </c>
      <c r="C51" s="112" t="s">
        <v>168</v>
      </c>
      <c r="D51" s="93"/>
      <c r="F51" s="93"/>
      <c r="G51" s="112"/>
    </row>
    <row r="52" spans="1:7">
      <c r="A52" s="112" t="s">
        <v>1137</v>
      </c>
      <c r="B52" s="112" t="s">
        <v>15</v>
      </c>
      <c r="C52" s="112" t="s">
        <v>168</v>
      </c>
      <c r="D52" s="93"/>
      <c r="F52" s="93"/>
      <c r="G52" s="112"/>
    </row>
    <row r="53" spans="1:7">
      <c r="A53" s="112" t="s">
        <v>1138</v>
      </c>
      <c r="B53" s="112" t="s">
        <v>94</v>
      </c>
      <c r="C53" s="112" t="s">
        <v>168</v>
      </c>
      <c r="D53" s="93"/>
      <c r="F53" s="93"/>
      <c r="G53" s="112"/>
    </row>
    <row r="54" spans="1:7">
      <c r="A54" s="112" t="s">
        <v>1139</v>
      </c>
      <c r="B54" s="112" t="s">
        <v>99</v>
      </c>
      <c r="C54" s="112" t="s">
        <v>168</v>
      </c>
      <c r="D54" s="93"/>
      <c r="F54" s="93"/>
      <c r="G54" s="112"/>
    </row>
    <row r="55" spans="1:7">
      <c r="A55" s="112" t="s">
        <v>1140</v>
      </c>
      <c r="B55" s="93" t="s">
        <v>101</v>
      </c>
      <c r="C55" s="93">
        <v>0</v>
      </c>
      <c r="D55" s="93"/>
      <c r="F55" s="93"/>
      <c r="G55" s="112"/>
    </row>
    <row r="56" spans="1:7">
      <c r="A56" s="112" t="s">
        <v>1141</v>
      </c>
      <c r="B56" s="112" t="s">
        <v>102</v>
      </c>
      <c r="C56" s="112" t="s">
        <v>168</v>
      </c>
      <c r="D56" s="93"/>
      <c r="F56" s="93"/>
      <c r="G56" s="112"/>
    </row>
    <row r="57" spans="1:7">
      <c r="A57" s="112" t="s">
        <v>1142</v>
      </c>
      <c r="B57" s="112" t="s">
        <v>103</v>
      </c>
      <c r="C57" s="112" t="s">
        <v>168</v>
      </c>
      <c r="D57" s="93"/>
      <c r="F57" s="93"/>
      <c r="G57" s="112"/>
    </row>
    <row r="58" spans="1:7">
      <c r="A58" s="112" t="s">
        <v>1143</v>
      </c>
      <c r="B58" s="112" t="s">
        <v>104</v>
      </c>
      <c r="C58" s="112" t="s">
        <v>168</v>
      </c>
      <c r="D58" s="93"/>
      <c r="F58" s="93"/>
      <c r="G58" s="112"/>
    </row>
    <row r="59" spans="1:7">
      <c r="A59" s="112" t="s">
        <v>1144</v>
      </c>
      <c r="B59" s="93" t="s">
        <v>2</v>
      </c>
      <c r="C59" s="93">
        <v>0</v>
      </c>
      <c r="D59" s="93"/>
      <c r="F59" s="93"/>
      <c r="G59" s="112"/>
    </row>
    <row r="60" spans="1:7">
      <c r="A60" s="112" t="s">
        <v>1145</v>
      </c>
      <c r="B60" s="108" t="s">
        <v>105</v>
      </c>
      <c r="C60" s="112" t="s">
        <v>168</v>
      </c>
      <c r="D60" s="93"/>
      <c r="F60" s="93"/>
      <c r="G60" s="112"/>
    </row>
    <row r="61" spans="1:7">
      <c r="A61" s="112" t="s">
        <v>1146</v>
      </c>
      <c r="B61" s="108" t="s">
        <v>106</v>
      </c>
      <c r="C61" s="112" t="s">
        <v>168</v>
      </c>
      <c r="D61" s="93"/>
      <c r="F61" s="93"/>
      <c r="G61" s="112"/>
    </row>
    <row r="62" spans="1:7">
      <c r="A62" s="112" t="s">
        <v>1147</v>
      </c>
      <c r="B62" s="108" t="s">
        <v>125</v>
      </c>
      <c r="C62" s="112" t="s">
        <v>168</v>
      </c>
      <c r="D62" s="93"/>
      <c r="F62" s="93"/>
      <c r="G62" s="112"/>
    </row>
    <row r="63" spans="1:7">
      <c r="A63" s="112" t="s">
        <v>1148</v>
      </c>
      <c r="B63" s="108" t="s">
        <v>107</v>
      </c>
      <c r="C63" s="112" t="s">
        <v>168</v>
      </c>
      <c r="D63" s="93"/>
      <c r="F63" s="93"/>
      <c r="G63" s="112"/>
    </row>
    <row r="64" spans="1:7">
      <c r="A64" s="112" t="s">
        <v>1149</v>
      </c>
      <c r="B64" s="108" t="s">
        <v>108</v>
      </c>
      <c r="C64" s="112" t="s">
        <v>168</v>
      </c>
      <c r="D64" s="93"/>
      <c r="F64" s="93"/>
      <c r="G64" s="112"/>
    </row>
    <row r="65" spans="1:7">
      <c r="A65" s="112" t="s">
        <v>1150</v>
      </c>
      <c r="B65" s="108" t="s">
        <v>109</v>
      </c>
      <c r="C65" s="112" t="s">
        <v>168</v>
      </c>
      <c r="D65" s="93"/>
      <c r="F65" s="93"/>
      <c r="G65" s="112"/>
    </row>
    <row r="66" spans="1:7">
      <c r="A66" s="112" t="s">
        <v>1151</v>
      </c>
      <c r="B66" s="108" t="s">
        <v>110</v>
      </c>
      <c r="C66" s="112" t="s">
        <v>168</v>
      </c>
      <c r="D66" s="93"/>
      <c r="F66" s="93"/>
      <c r="G66" s="112"/>
    </row>
    <row r="67" spans="1:7">
      <c r="A67" s="112" t="s">
        <v>1152</v>
      </c>
      <c r="B67" s="108" t="s">
        <v>113</v>
      </c>
      <c r="C67" s="112" t="s">
        <v>168</v>
      </c>
      <c r="D67" s="93"/>
      <c r="F67" s="93"/>
      <c r="G67" s="112"/>
    </row>
    <row r="68" spans="1:7">
      <c r="A68" s="112" t="s">
        <v>1153</v>
      </c>
      <c r="B68" s="108" t="s">
        <v>111</v>
      </c>
      <c r="C68" s="112" t="s">
        <v>168</v>
      </c>
      <c r="D68" s="93"/>
      <c r="F68" s="93"/>
      <c r="G68" s="112"/>
    </row>
    <row r="69" spans="1:7">
      <c r="A69" s="112" t="s">
        <v>1154</v>
      </c>
      <c r="B69" s="108" t="s">
        <v>2</v>
      </c>
      <c r="C69" s="112" t="s">
        <v>168</v>
      </c>
      <c r="D69" s="93"/>
      <c r="F69" s="93"/>
      <c r="G69" s="112"/>
    </row>
    <row r="70" spans="1:7" hidden="1" outlineLevel="1">
      <c r="A70" s="112" t="s">
        <v>1155</v>
      </c>
      <c r="B70" s="90" t="s">
        <v>139</v>
      </c>
      <c r="G70" s="112"/>
    </row>
    <row r="71" spans="1:7" hidden="1" outlineLevel="1">
      <c r="A71" s="112" t="s">
        <v>1156</v>
      </c>
      <c r="B71" s="90" t="s">
        <v>139</v>
      </c>
      <c r="G71" s="112"/>
    </row>
    <row r="72" spans="1:7" hidden="1" outlineLevel="1">
      <c r="A72" s="112" t="s">
        <v>1157</v>
      </c>
      <c r="B72" s="90" t="s">
        <v>139</v>
      </c>
      <c r="G72" s="112"/>
    </row>
    <row r="73" spans="1:7" hidden="1" outlineLevel="1">
      <c r="A73" s="112" t="s">
        <v>1158</v>
      </c>
      <c r="B73" s="90" t="s">
        <v>139</v>
      </c>
      <c r="G73" s="112"/>
    </row>
    <row r="74" spans="1:7" hidden="1" outlineLevel="1">
      <c r="A74" s="112" t="s">
        <v>1159</v>
      </c>
      <c r="B74" s="90" t="s">
        <v>139</v>
      </c>
      <c r="G74" s="112"/>
    </row>
    <row r="75" spans="1:7" hidden="1" outlineLevel="1">
      <c r="A75" s="112" t="s">
        <v>1160</v>
      </c>
      <c r="B75" s="90" t="s">
        <v>139</v>
      </c>
      <c r="G75" s="112"/>
    </row>
    <row r="76" spans="1:7" hidden="1" outlineLevel="1">
      <c r="A76" s="112" t="s">
        <v>1161</v>
      </c>
      <c r="B76" s="90" t="s">
        <v>139</v>
      </c>
      <c r="G76" s="112"/>
    </row>
    <row r="77" spans="1:7" hidden="1" outlineLevel="1">
      <c r="A77" s="112" t="s">
        <v>1162</v>
      </c>
      <c r="B77" s="90" t="s">
        <v>139</v>
      </c>
      <c r="G77" s="112"/>
    </row>
    <row r="78" spans="1:7" hidden="1" outlineLevel="1">
      <c r="A78" s="112" t="s">
        <v>1163</v>
      </c>
      <c r="B78" s="90" t="s">
        <v>139</v>
      </c>
      <c r="G78" s="112"/>
    </row>
    <row r="79" spans="1:7" hidden="1" outlineLevel="1">
      <c r="A79" s="112" t="s">
        <v>1164</v>
      </c>
      <c r="B79" s="90" t="s">
        <v>139</v>
      </c>
      <c r="G79" s="112"/>
    </row>
    <row r="80" spans="1:7" ht="15" customHeight="1" collapsed="1">
      <c r="A80" s="78"/>
      <c r="B80" s="80" t="s">
        <v>1285</v>
      </c>
      <c r="C80" s="78" t="s">
        <v>254</v>
      </c>
      <c r="D80" s="78"/>
      <c r="E80" s="65"/>
      <c r="F80" s="79"/>
      <c r="G80" s="79"/>
    </row>
    <row r="81" spans="1:7">
      <c r="A81" s="112" t="s">
        <v>1165</v>
      </c>
      <c r="B81" s="112" t="s">
        <v>27</v>
      </c>
      <c r="C81" s="112" t="s">
        <v>168</v>
      </c>
      <c r="E81" s="71"/>
    </row>
    <row r="82" spans="1:7">
      <c r="A82" s="112" t="s">
        <v>1166</v>
      </c>
      <c r="B82" s="112" t="s">
        <v>28</v>
      </c>
      <c r="C82" s="112" t="s">
        <v>168</v>
      </c>
      <c r="E82" s="71"/>
    </row>
    <row r="83" spans="1:7">
      <c r="A83" s="112" t="s">
        <v>1167</v>
      </c>
      <c r="B83" s="112" t="s">
        <v>2</v>
      </c>
      <c r="C83" s="112" t="s">
        <v>168</v>
      </c>
      <c r="E83" s="71"/>
    </row>
    <row r="84" spans="1:7" hidden="1" outlineLevel="1">
      <c r="A84" s="112" t="s">
        <v>1168</v>
      </c>
      <c r="E84" s="71"/>
    </row>
    <row r="85" spans="1:7" hidden="1" outlineLevel="1">
      <c r="A85" s="112" t="s">
        <v>1169</v>
      </c>
      <c r="E85" s="71"/>
    </row>
    <row r="86" spans="1:7" hidden="1" outlineLevel="1">
      <c r="A86" s="112" t="s">
        <v>1170</v>
      </c>
      <c r="E86" s="71"/>
    </row>
    <row r="87" spans="1:7" hidden="1" outlineLevel="1">
      <c r="A87" s="112" t="s">
        <v>1171</v>
      </c>
      <c r="E87" s="71"/>
    </row>
    <row r="88" spans="1:7" hidden="1" outlineLevel="1">
      <c r="A88" s="112" t="s">
        <v>1172</v>
      </c>
      <c r="E88" s="71"/>
    </row>
    <row r="89" spans="1:7" hidden="1" outlineLevel="1">
      <c r="A89" s="112" t="s">
        <v>1173</v>
      </c>
      <c r="E89" s="71"/>
    </row>
    <row r="90" spans="1:7" ht="15" customHeight="1" collapsed="1">
      <c r="A90" s="78"/>
      <c r="B90" s="80" t="s">
        <v>1286</v>
      </c>
      <c r="C90" s="78" t="s">
        <v>254</v>
      </c>
      <c r="D90" s="78"/>
      <c r="E90" s="65"/>
      <c r="F90" s="79"/>
      <c r="G90" s="79"/>
    </row>
    <row r="91" spans="1:7">
      <c r="A91" s="112" t="s">
        <v>1174</v>
      </c>
      <c r="B91" s="112" t="s">
        <v>30</v>
      </c>
      <c r="C91" s="112" t="s">
        <v>168</v>
      </c>
      <c r="E91" s="71"/>
    </row>
    <row r="92" spans="1:7">
      <c r="A92" s="112" t="s">
        <v>1175</v>
      </c>
      <c r="B92" s="112" t="s">
        <v>13</v>
      </c>
      <c r="C92" s="112" t="s">
        <v>168</v>
      </c>
      <c r="E92" s="71"/>
    </row>
    <row r="93" spans="1:7">
      <c r="A93" s="112" t="s">
        <v>1176</v>
      </c>
      <c r="B93" s="112" t="s">
        <v>2</v>
      </c>
      <c r="C93" s="112" t="s">
        <v>168</v>
      </c>
      <c r="E93" s="71"/>
    </row>
    <row r="94" spans="1:7" hidden="1" outlineLevel="1">
      <c r="A94" s="112" t="s">
        <v>1177</v>
      </c>
      <c r="E94" s="71"/>
    </row>
    <row r="95" spans="1:7" hidden="1" outlineLevel="1">
      <c r="A95" s="112" t="s">
        <v>1178</v>
      </c>
      <c r="E95" s="71"/>
    </row>
    <row r="96" spans="1:7" hidden="1" outlineLevel="1">
      <c r="A96" s="112" t="s">
        <v>1179</v>
      </c>
      <c r="E96" s="71"/>
    </row>
    <row r="97" spans="1:7" hidden="1" outlineLevel="1">
      <c r="A97" s="112" t="s">
        <v>1180</v>
      </c>
      <c r="E97" s="71"/>
    </row>
    <row r="98" spans="1:7" hidden="1" outlineLevel="1">
      <c r="A98" s="112" t="s">
        <v>1181</v>
      </c>
      <c r="E98" s="71"/>
    </row>
    <row r="99" spans="1:7" hidden="1" outlineLevel="1">
      <c r="A99" s="112" t="s">
        <v>1182</v>
      </c>
      <c r="E99" s="71"/>
    </row>
    <row r="100" spans="1:7" ht="15" customHeight="1" collapsed="1">
      <c r="A100" s="78"/>
      <c r="B100" s="80" t="s">
        <v>1287</v>
      </c>
      <c r="C100" s="78" t="s">
        <v>254</v>
      </c>
      <c r="D100" s="78"/>
      <c r="E100" s="65"/>
      <c r="F100" s="79"/>
      <c r="G100" s="79"/>
    </row>
    <row r="101" spans="1:7">
      <c r="A101" s="112" t="s">
        <v>1183</v>
      </c>
      <c r="B101" s="22" t="s">
        <v>56</v>
      </c>
      <c r="C101" s="112" t="s">
        <v>168</v>
      </c>
      <c r="E101" s="71"/>
    </row>
    <row r="102" spans="1:7">
      <c r="A102" s="112" t="s">
        <v>1184</v>
      </c>
      <c r="B102" s="22" t="s">
        <v>18</v>
      </c>
      <c r="C102" s="112" t="s">
        <v>168</v>
      </c>
      <c r="E102" s="71"/>
    </row>
    <row r="103" spans="1:7">
      <c r="A103" s="112" t="s">
        <v>1185</v>
      </c>
      <c r="B103" s="22" t="s">
        <v>19</v>
      </c>
      <c r="C103" s="112" t="s">
        <v>168</v>
      </c>
    </row>
    <row r="104" spans="1:7">
      <c r="A104" s="112" t="s">
        <v>1186</v>
      </c>
      <c r="B104" s="22" t="s">
        <v>20</v>
      </c>
      <c r="C104" s="112" t="s">
        <v>168</v>
      </c>
    </row>
    <row r="105" spans="1:7">
      <c r="A105" s="112" t="s">
        <v>1187</v>
      </c>
      <c r="B105" s="22" t="s">
        <v>21</v>
      </c>
      <c r="C105" s="112" t="s">
        <v>168</v>
      </c>
    </row>
    <row r="106" spans="1:7" outlineLevel="1">
      <c r="A106" s="112" t="s">
        <v>1188</v>
      </c>
      <c r="B106" s="22"/>
    </row>
    <row r="107" spans="1:7" outlineLevel="1">
      <c r="A107" s="112" t="s">
        <v>1189</v>
      </c>
      <c r="B107" s="22"/>
    </row>
    <row r="108" spans="1:7" outlineLevel="1">
      <c r="A108" s="112" t="s">
        <v>1190</v>
      </c>
      <c r="B108" s="22"/>
    </row>
    <row r="109" spans="1:7" outlineLevel="1">
      <c r="A109" s="112" t="s">
        <v>1191</v>
      </c>
      <c r="B109" s="22"/>
    </row>
    <row r="110" spans="1:7" ht="15" customHeight="1">
      <c r="A110" s="78"/>
      <c r="B110" s="80" t="s">
        <v>1288</v>
      </c>
      <c r="C110" s="78" t="s">
        <v>254</v>
      </c>
      <c r="D110" s="78"/>
      <c r="E110" s="65"/>
      <c r="F110" s="79"/>
      <c r="G110" s="79"/>
    </row>
    <row r="111" spans="1:7">
      <c r="A111" s="112" t="s">
        <v>1192</v>
      </c>
      <c r="B111" s="112" t="s">
        <v>74</v>
      </c>
      <c r="C111" s="112" t="s">
        <v>168</v>
      </c>
      <c r="E111" s="71"/>
    </row>
    <row r="112" spans="1:7" outlineLevel="1">
      <c r="A112" s="112" t="s">
        <v>1193</v>
      </c>
      <c r="B112" s="278" t="s">
        <v>2621</v>
      </c>
      <c r="C112" s="164" t="s">
        <v>168</v>
      </c>
      <c r="E112" s="71"/>
    </row>
    <row r="113" spans="1:7" outlineLevel="1">
      <c r="A113" s="112" t="s">
        <v>1194</v>
      </c>
      <c r="E113" s="71"/>
    </row>
    <row r="114" spans="1:7" outlineLevel="1">
      <c r="A114" s="112" t="s">
        <v>1195</v>
      </c>
      <c r="E114" s="71"/>
    </row>
    <row r="115" spans="1:7" outlineLevel="1">
      <c r="A115" s="112" t="s">
        <v>1196</v>
      </c>
      <c r="E115" s="71"/>
    </row>
    <row r="116" spans="1:7" ht="15" customHeight="1">
      <c r="A116" s="78"/>
      <c r="B116" s="80" t="s">
        <v>1289</v>
      </c>
      <c r="C116" s="78" t="s">
        <v>136</v>
      </c>
      <c r="D116" s="78" t="s">
        <v>52</v>
      </c>
      <c r="E116" s="65"/>
      <c r="F116" s="78" t="s">
        <v>254</v>
      </c>
      <c r="G116" s="78" t="s">
        <v>134</v>
      </c>
    </row>
    <row r="117" spans="1:7">
      <c r="A117" s="112" t="s">
        <v>1197</v>
      </c>
      <c r="B117" s="108" t="s">
        <v>75</v>
      </c>
      <c r="C117" s="112" t="s">
        <v>168</v>
      </c>
      <c r="D117" s="64"/>
      <c r="E117" s="64"/>
      <c r="F117" s="58"/>
      <c r="G117" s="58"/>
    </row>
    <row r="118" spans="1:7">
      <c r="A118" s="64"/>
      <c r="B118" s="110"/>
      <c r="C118" s="64"/>
      <c r="D118" s="64"/>
      <c r="E118" s="64"/>
      <c r="F118" s="58"/>
      <c r="G118" s="58"/>
    </row>
    <row r="119" spans="1:7">
      <c r="B119" s="108" t="s">
        <v>137</v>
      </c>
      <c r="C119" s="64"/>
      <c r="D119" s="64"/>
      <c r="E119" s="64"/>
      <c r="F119" s="58"/>
      <c r="G119" s="58"/>
    </row>
    <row r="120" spans="1:7">
      <c r="A120" s="112" t="s">
        <v>1198</v>
      </c>
      <c r="B120" s="112" t="s">
        <v>168</v>
      </c>
      <c r="C120" s="112" t="s">
        <v>168</v>
      </c>
      <c r="D120" s="112" t="s">
        <v>168</v>
      </c>
      <c r="E120" s="64"/>
      <c r="F120" s="66" t="s">
        <v>1516</v>
      </c>
      <c r="G120" s="66" t="s">
        <v>1516</v>
      </c>
    </row>
    <row r="121" spans="1:7">
      <c r="A121" s="112" t="s">
        <v>1199</v>
      </c>
      <c r="B121" s="112" t="s">
        <v>168</v>
      </c>
      <c r="C121" s="112" t="s">
        <v>168</v>
      </c>
      <c r="D121" s="112" t="s">
        <v>168</v>
      </c>
      <c r="E121" s="64"/>
      <c r="F121" s="66" t="s">
        <v>1516</v>
      </c>
      <c r="G121" s="66" t="s">
        <v>1516</v>
      </c>
    </row>
    <row r="122" spans="1:7">
      <c r="A122" s="112" t="s">
        <v>1200</v>
      </c>
      <c r="B122" s="112" t="s">
        <v>168</v>
      </c>
      <c r="C122" s="112" t="s">
        <v>168</v>
      </c>
      <c r="D122" s="112" t="s">
        <v>168</v>
      </c>
      <c r="E122" s="64"/>
      <c r="F122" s="66" t="s">
        <v>1516</v>
      </c>
      <c r="G122" s="66" t="s">
        <v>1516</v>
      </c>
    </row>
    <row r="123" spans="1:7">
      <c r="A123" s="112" t="s">
        <v>1201</v>
      </c>
      <c r="B123" s="112" t="s">
        <v>168</v>
      </c>
      <c r="C123" s="112" t="s">
        <v>168</v>
      </c>
      <c r="D123" s="112" t="s">
        <v>168</v>
      </c>
      <c r="E123" s="64"/>
      <c r="F123" s="66" t="s">
        <v>1516</v>
      </c>
      <c r="G123" s="66" t="s">
        <v>1516</v>
      </c>
    </row>
    <row r="124" spans="1:7">
      <c r="A124" s="112" t="s">
        <v>1202</v>
      </c>
      <c r="B124" s="112" t="s">
        <v>168</v>
      </c>
      <c r="C124" s="112" t="s">
        <v>168</v>
      </c>
      <c r="D124" s="112" t="s">
        <v>168</v>
      </c>
      <c r="E124" s="64"/>
      <c r="F124" s="66" t="s">
        <v>1516</v>
      </c>
      <c r="G124" s="66" t="s">
        <v>1516</v>
      </c>
    </row>
    <row r="125" spans="1:7">
      <c r="A125" s="112" t="s">
        <v>1203</v>
      </c>
      <c r="B125" s="112" t="s">
        <v>168</v>
      </c>
      <c r="C125" s="112" t="s">
        <v>168</v>
      </c>
      <c r="D125" s="112" t="s">
        <v>168</v>
      </c>
      <c r="E125" s="64"/>
      <c r="F125" s="66" t="s">
        <v>1516</v>
      </c>
      <c r="G125" s="66" t="s">
        <v>1516</v>
      </c>
    </row>
    <row r="126" spans="1:7">
      <c r="A126" s="112" t="s">
        <v>1204</v>
      </c>
      <c r="B126" s="112" t="s">
        <v>168</v>
      </c>
      <c r="C126" s="112" t="s">
        <v>168</v>
      </c>
      <c r="D126" s="112" t="s">
        <v>168</v>
      </c>
      <c r="E126" s="64"/>
      <c r="F126" s="66" t="s">
        <v>1516</v>
      </c>
      <c r="G126" s="66" t="s">
        <v>1516</v>
      </c>
    </row>
    <row r="127" spans="1:7">
      <c r="A127" s="112" t="s">
        <v>1205</v>
      </c>
      <c r="B127" s="112" t="s">
        <v>168</v>
      </c>
      <c r="C127" s="112" t="s">
        <v>168</v>
      </c>
      <c r="D127" s="112" t="s">
        <v>168</v>
      </c>
      <c r="E127" s="64"/>
      <c r="F127" s="66" t="s">
        <v>1516</v>
      </c>
      <c r="G127" s="66" t="s">
        <v>1516</v>
      </c>
    </row>
    <row r="128" spans="1:7">
      <c r="A128" s="112" t="s">
        <v>1206</v>
      </c>
      <c r="B128" s="112" t="s">
        <v>168</v>
      </c>
      <c r="C128" s="112" t="s">
        <v>168</v>
      </c>
      <c r="D128" s="112" t="s">
        <v>168</v>
      </c>
      <c r="E128" s="64"/>
      <c r="F128" s="66" t="s">
        <v>1516</v>
      </c>
      <c r="G128" s="66" t="s">
        <v>1516</v>
      </c>
    </row>
    <row r="129" spans="1:7">
      <c r="A129" s="112" t="s">
        <v>1207</v>
      </c>
      <c r="B129" s="112" t="s">
        <v>168</v>
      </c>
      <c r="C129" s="112" t="s">
        <v>168</v>
      </c>
      <c r="D129" s="112" t="s">
        <v>168</v>
      </c>
      <c r="E129" s="108"/>
      <c r="F129" s="66" t="s">
        <v>1516</v>
      </c>
      <c r="G129" s="66" t="s">
        <v>1516</v>
      </c>
    </row>
    <row r="130" spans="1:7">
      <c r="A130" s="112" t="s">
        <v>1208</v>
      </c>
      <c r="B130" s="112" t="s">
        <v>168</v>
      </c>
      <c r="C130" s="112" t="s">
        <v>168</v>
      </c>
      <c r="D130" s="112" t="s">
        <v>168</v>
      </c>
      <c r="E130" s="108"/>
      <c r="F130" s="66" t="s">
        <v>1516</v>
      </c>
      <c r="G130" s="66" t="s">
        <v>1516</v>
      </c>
    </row>
    <row r="131" spans="1:7">
      <c r="A131" s="112" t="s">
        <v>1209</v>
      </c>
      <c r="B131" s="112" t="s">
        <v>168</v>
      </c>
      <c r="C131" s="112" t="s">
        <v>168</v>
      </c>
      <c r="D131" s="112" t="s">
        <v>168</v>
      </c>
      <c r="E131" s="108"/>
      <c r="F131" s="66" t="s">
        <v>1516</v>
      </c>
      <c r="G131" s="66" t="s">
        <v>1516</v>
      </c>
    </row>
    <row r="132" spans="1:7">
      <c r="A132" s="112" t="s">
        <v>1210</v>
      </c>
      <c r="B132" s="112" t="s">
        <v>168</v>
      </c>
      <c r="C132" s="112" t="s">
        <v>168</v>
      </c>
      <c r="D132" s="112" t="s">
        <v>168</v>
      </c>
      <c r="E132" s="108"/>
      <c r="F132" s="66" t="s">
        <v>1516</v>
      </c>
      <c r="G132" s="66" t="s">
        <v>1516</v>
      </c>
    </row>
    <row r="133" spans="1:7">
      <c r="A133" s="112" t="s">
        <v>1211</v>
      </c>
      <c r="B133" s="112" t="s">
        <v>168</v>
      </c>
      <c r="C133" s="112" t="s">
        <v>168</v>
      </c>
      <c r="D133" s="112" t="s">
        <v>168</v>
      </c>
      <c r="E133" s="108"/>
      <c r="F133" s="66" t="s">
        <v>1516</v>
      </c>
      <c r="G133" s="66" t="s">
        <v>1516</v>
      </c>
    </row>
    <row r="134" spans="1:7">
      <c r="A134" s="112" t="s">
        <v>1212</v>
      </c>
      <c r="B134" s="112" t="s">
        <v>168</v>
      </c>
      <c r="C134" s="112" t="s">
        <v>168</v>
      </c>
      <c r="D134" s="112" t="s">
        <v>168</v>
      </c>
      <c r="E134" s="108"/>
      <c r="F134" s="66" t="s">
        <v>1516</v>
      </c>
      <c r="G134" s="66" t="s">
        <v>1516</v>
      </c>
    </row>
    <row r="135" spans="1:7">
      <c r="A135" s="112" t="s">
        <v>1213</v>
      </c>
      <c r="B135" s="112" t="s">
        <v>168</v>
      </c>
      <c r="C135" s="112" t="s">
        <v>168</v>
      </c>
      <c r="D135" s="112" t="s">
        <v>168</v>
      </c>
      <c r="F135" s="66" t="s">
        <v>1516</v>
      </c>
      <c r="G135" s="66" t="s">
        <v>1516</v>
      </c>
    </row>
    <row r="136" spans="1:7">
      <c r="A136" s="112" t="s">
        <v>1214</v>
      </c>
      <c r="B136" s="112" t="s">
        <v>168</v>
      </c>
      <c r="C136" s="112" t="s">
        <v>168</v>
      </c>
      <c r="D136" s="112" t="s">
        <v>168</v>
      </c>
      <c r="E136" s="77"/>
      <c r="F136" s="66" t="s">
        <v>1516</v>
      </c>
      <c r="G136" s="66" t="s">
        <v>1516</v>
      </c>
    </row>
    <row r="137" spans="1:7">
      <c r="A137" s="112" t="s">
        <v>1215</v>
      </c>
      <c r="B137" s="112" t="s">
        <v>168</v>
      </c>
      <c r="C137" s="112" t="s">
        <v>168</v>
      </c>
      <c r="D137" s="112" t="s">
        <v>168</v>
      </c>
      <c r="E137" s="77"/>
      <c r="F137" s="66" t="s">
        <v>1516</v>
      </c>
      <c r="G137" s="66" t="s">
        <v>1516</v>
      </c>
    </row>
    <row r="138" spans="1:7">
      <c r="A138" s="112" t="s">
        <v>1216</v>
      </c>
      <c r="B138" s="112" t="s">
        <v>168</v>
      </c>
      <c r="C138" s="112" t="s">
        <v>168</v>
      </c>
      <c r="D138" s="112" t="s">
        <v>168</v>
      </c>
      <c r="E138" s="77"/>
      <c r="F138" s="66" t="s">
        <v>1516</v>
      </c>
      <c r="G138" s="66" t="s">
        <v>1516</v>
      </c>
    </row>
    <row r="139" spans="1:7">
      <c r="A139" s="112" t="s">
        <v>1217</v>
      </c>
      <c r="B139" s="112" t="s">
        <v>168</v>
      </c>
      <c r="C139" s="112" t="s">
        <v>168</v>
      </c>
      <c r="D139" s="112" t="s">
        <v>168</v>
      </c>
      <c r="E139" s="77"/>
      <c r="F139" s="66" t="s">
        <v>1516</v>
      </c>
      <c r="G139" s="66" t="s">
        <v>1516</v>
      </c>
    </row>
    <row r="140" spans="1:7">
      <c r="A140" s="112" t="s">
        <v>1218</v>
      </c>
      <c r="B140" s="112" t="s">
        <v>168</v>
      </c>
      <c r="C140" s="112" t="s">
        <v>168</v>
      </c>
      <c r="D140" s="112" t="s">
        <v>168</v>
      </c>
      <c r="E140" s="77"/>
      <c r="F140" s="66" t="s">
        <v>1516</v>
      </c>
      <c r="G140" s="66" t="s">
        <v>1516</v>
      </c>
    </row>
    <row r="141" spans="1:7">
      <c r="A141" s="112" t="s">
        <v>1219</v>
      </c>
      <c r="B141" s="112" t="s">
        <v>168</v>
      </c>
      <c r="C141" s="112" t="s">
        <v>168</v>
      </c>
      <c r="D141" s="112" t="s">
        <v>168</v>
      </c>
      <c r="E141" s="77"/>
      <c r="F141" s="66" t="s">
        <v>1516</v>
      </c>
      <c r="G141" s="66" t="s">
        <v>1516</v>
      </c>
    </row>
    <row r="142" spans="1:7">
      <c r="A142" s="112" t="s">
        <v>1220</v>
      </c>
      <c r="B142" s="112" t="s">
        <v>168</v>
      </c>
      <c r="C142" s="112" t="s">
        <v>168</v>
      </c>
      <c r="D142" s="112" t="s">
        <v>168</v>
      </c>
      <c r="E142" s="77"/>
      <c r="F142" s="66" t="s">
        <v>1516</v>
      </c>
      <c r="G142" s="66" t="s">
        <v>1516</v>
      </c>
    </row>
    <row r="143" spans="1:7">
      <c r="A143" s="112" t="s">
        <v>1221</v>
      </c>
      <c r="B143" s="112" t="s">
        <v>168</v>
      </c>
      <c r="C143" s="112" t="s">
        <v>168</v>
      </c>
      <c r="D143" s="112" t="s">
        <v>168</v>
      </c>
      <c r="E143" s="77"/>
      <c r="F143" s="66" t="s">
        <v>1516</v>
      </c>
      <c r="G143" s="66" t="s">
        <v>1516</v>
      </c>
    </row>
    <row r="144" spans="1:7">
      <c r="A144" s="112" t="s">
        <v>1222</v>
      </c>
      <c r="B144" s="75" t="s">
        <v>1</v>
      </c>
      <c r="C144" s="108">
        <v>0</v>
      </c>
      <c r="D144" s="108">
        <v>0</v>
      </c>
      <c r="E144" s="77"/>
      <c r="F144" s="67">
        <v>0</v>
      </c>
      <c r="G144" s="67">
        <v>0</v>
      </c>
    </row>
    <row r="145" spans="1:7" ht="15" customHeight="1">
      <c r="A145" s="78"/>
      <c r="B145" s="80" t="s">
        <v>1290</v>
      </c>
      <c r="C145" s="78" t="s">
        <v>136</v>
      </c>
      <c r="D145" s="78" t="s">
        <v>52</v>
      </c>
      <c r="E145" s="65"/>
      <c r="F145" s="78" t="s">
        <v>254</v>
      </c>
      <c r="G145" s="78" t="s">
        <v>134</v>
      </c>
    </row>
    <row r="146" spans="1:7">
      <c r="A146" s="112" t="s">
        <v>1223</v>
      </c>
      <c r="B146" s="112" t="s">
        <v>121</v>
      </c>
      <c r="C146" s="116" t="s">
        <v>168</v>
      </c>
      <c r="G146" s="112"/>
    </row>
    <row r="147" spans="1:7">
      <c r="G147" s="112"/>
    </row>
    <row r="148" spans="1:7">
      <c r="B148" s="108" t="s">
        <v>233</v>
      </c>
      <c r="G148" s="112"/>
    </row>
    <row r="149" spans="1:7">
      <c r="A149" s="112" t="s">
        <v>1224</v>
      </c>
      <c r="B149" s="112" t="s">
        <v>151</v>
      </c>
      <c r="C149" s="112" t="s">
        <v>168</v>
      </c>
      <c r="D149" s="112" t="s">
        <v>168</v>
      </c>
      <c r="F149" s="66" t="s">
        <v>1516</v>
      </c>
      <c r="G149" s="66" t="s">
        <v>1516</v>
      </c>
    </row>
    <row r="150" spans="1:7">
      <c r="A150" s="112" t="s">
        <v>1225</v>
      </c>
      <c r="B150" s="112" t="s">
        <v>153</v>
      </c>
      <c r="C150" s="112" t="s">
        <v>168</v>
      </c>
      <c r="D150" s="112" t="s">
        <v>168</v>
      </c>
      <c r="F150" s="66" t="s">
        <v>1516</v>
      </c>
      <c r="G150" s="66" t="s">
        <v>1516</v>
      </c>
    </row>
    <row r="151" spans="1:7">
      <c r="A151" s="112" t="s">
        <v>1226</v>
      </c>
      <c r="B151" s="112" t="s">
        <v>154</v>
      </c>
      <c r="C151" s="112" t="s">
        <v>168</v>
      </c>
      <c r="D151" s="112" t="s">
        <v>168</v>
      </c>
      <c r="F151" s="66" t="s">
        <v>1516</v>
      </c>
      <c r="G151" s="66" t="s">
        <v>1516</v>
      </c>
    </row>
    <row r="152" spans="1:7">
      <c r="A152" s="112" t="s">
        <v>1227</v>
      </c>
      <c r="B152" s="112" t="s">
        <v>155</v>
      </c>
      <c r="C152" s="112" t="s">
        <v>168</v>
      </c>
      <c r="D152" s="112" t="s">
        <v>168</v>
      </c>
      <c r="F152" s="66" t="s">
        <v>1516</v>
      </c>
      <c r="G152" s="66" t="s">
        <v>1516</v>
      </c>
    </row>
    <row r="153" spans="1:7">
      <c r="A153" s="112" t="s">
        <v>1228</v>
      </c>
      <c r="B153" s="112" t="s">
        <v>156</v>
      </c>
      <c r="C153" s="112" t="s">
        <v>168</v>
      </c>
      <c r="D153" s="112" t="s">
        <v>168</v>
      </c>
      <c r="F153" s="66" t="s">
        <v>1516</v>
      </c>
      <c r="G153" s="66" t="s">
        <v>1516</v>
      </c>
    </row>
    <row r="154" spans="1:7">
      <c r="A154" s="112" t="s">
        <v>1229</v>
      </c>
      <c r="B154" s="112" t="s">
        <v>157</v>
      </c>
      <c r="C154" s="112" t="s">
        <v>168</v>
      </c>
      <c r="D154" s="112" t="s">
        <v>168</v>
      </c>
      <c r="F154" s="66" t="s">
        <v>1516</v>
      </c>
      <c r="G154" s="66" t="s">
        <v>1516</v>
      </c>
    </row>
    <row r="155" spans="1:7">
      <c r="A155" s="112" t="s">
        <v>1230</v>
      </c>
      <c r="B155" s="112" t="s">
        <v>158</v>
      </c>
      <c r="C155" s="112" t="s">
        <v>168</v>
      </c>
      <c r="D155" s="112" t="s">
        <v>168</v>
      </c>
      <c r="F155" s="66" t="s">
        <v>1516</v>
      </c>
      <c r="G155" s="66" t="s">
        <v>1516</v>
      </c>
    </row>
    <row r="156" spans="1:7">
      <c r="A156" s="112" t="s">
        <v>1231</v>
      </c>
      <c r="B156" s="112" t="s">
        <v>152</v>
      </c>
      <c r="C156" s="112" t="s">
        <v>168</v>
      </c>
      <c r="D156" s="112" t="s">
        <v>168</v>
      </c>
      <c r="F156" s="66" t="s">
        <v>1516</v>
      </c>
      <c r="G156" s="66" t="s">
        <v>1516</v>
      </c>
    </row>
    <row r="157" spans="1:7">
      <c r="A157" s="112" t="s">
        <v>1232</v>
      </c>
      <c r="B157" s="75" t="s">
        <v>1</v>
      </c>
      <c r="C157" s="112">
        <v>0</v>
      </c>
      <c r="D157" s="112">
        <v>0</v>
      </c>
      <c r="F157" s="77">
        <v>0</v>
      </c>
      <c r="G157" s="77">
        <v>0</v>
      </c>
    </row>
    <row r="158" spans="1:7" outlineLevel="1">
      <c r="A158" s="112" t="s">
        <v>1233</v>
      </c>
      <c r="B158" s="90" t="s">
        <v>159</v>
      </c>
      <c r="F158" s="66" t="s">
        <v>1516</v>
      </c>
      <c r="G158" s="66" t="s">
        <v>1516</v>
      </c>
    </row>
    <row r="159" spans="1:7" outlineLevel="1">
      <c r="A159" s="112" t="s">
        <v>1234</v>
      </c>
      <c r="B159" s="90" t="s">
        <v>160</v>
      </c>
      <c r="F159" s="66" t="s">
        <v>1516</v>
      </c>
      <c r="G159" s="66" t="s">
        <v>1516</v>
      </c>
    </row>
    <row r="160" spans="1:7" outlineLevel="1">
      <c r="A160" s="112" t="s">
        <v>1235</v>
      </c>
      <c r="B160" s="90" t="s">
        <v>161</v>
      </c>
      <c r="F160" s="66" t="s">
        <v>1516</v>
      </c>
      <c r="G160" s="66" t="s">
        <v>1516</v>
      </c>
    </row>
    <row r="161" spans="1:7" outlineLevel="1">
      <c r="A161" s="112" t="s">
        <v>1236</v>
      </c>
      <c r="B161" s="90" t="s">
        <v>162</v>
      </c>
      <c r="F161" s="66" t="s">
        <v>1516</v>
      </c>
      <c r="G161" s="66" t="s">
        <v>1516</v>
      </c>
    </row>
    <row r="162" spans="1:7" outlineLevel="1">
      <c r="A162" s="112" t="s">
        <v>1237</v>
      </c>
      <c r="B162" s="90" t="s">
        <v>163</v>
      </c>
      <c r="F162" s="66" t="s">
        <v>1516</v>
      </c>
      <c r="G162" s="66" t="s">
        <v>1516</v>
      </c>
    </row>
    <row r="163" spans="1:7" outlineLevel="1">
      <c r="A163" s="112" t="s">
        <v>1238</v>
      </c>
      <c r="B163" s="90" t="s">
        <v>164</v>
      </c>
      <c r="F163" s="66" t="s">
        <v>1516</v>
      </c>
      <c r="G163" s="66" t="s">
        <v>1516</v>
      </c>
    </row>
    <row r="164" spans="1:7" outlineLevel="1">
      <c r="A164" s="112" t="s">
        <v>1239</v>
      </c>
      <c r="B164" s="90"/>
      <c r="F164" s="66"/>
      <c r="G164" s="66"/>
    </row>
    <row r="165" spans="1:7" outlineLevel="1">
      <c r="A165" s="112" t="s">
        <v>1240</v>
      </c>
      <c r="B165" s="90"/>
      <c r="F165" s="66"/>
      <c r="G165" s="66"/>
    </row>
    <row r="166" spans="1:7" outlineLevel="1">
      <c r="A166" s="112" t="s">
        <v>1241</v>
      </c>
      <c r="B166" s="90"/>
      <c r="F166" s="66"/>
      <c r="G166" s="66"/>
    </row>
    <row r="167" spans="1:7" ht="15" customHeight="1">
      <c r="A167" s="78"/>
      <c r="B167" s="80" t="s">
        <v>1291</v>
      </c>
      <c r="C167" s="78" t="s">
        <v>136</v>
      </c>
      <c r="D167" s="78" t="s">
        <v>52</v>
      </c>
      <c r="E167" s="65"/>
      <c r="F167" s="78" t="s">
        <v>254</v>
      </c>
      <c r="G167" s="78" t="s">
        <v>134</v>
      </c>
    </row>
    <row r="168" spans="1:7">
      <c r="A168" s="112" t="s">
        <v>1242</v>
      </c>
      <c r="B168" s="112" t="s">
        <v>121</v>
      </c>
      <c r="C168" s="116" t="s">
        <v>168</v>
      </c>
      <c r="G168" s="112"/>
    </row>
    <row r="169" spans="1:7">
      <c r="G169" s="112"/>
    </row>
    <row r="170" spans="1:7">
      <c r="B170" s="108" t="s">
        <v>233</v>
      </c>
      <c r="G170" s="112"/>
    </row>
    <row r="171" spans="1:7">
      <c r="A171" s="112" t="s">
        <v>1243</v>
      </c>
      <c r="B171" s="112" t="s">
        <v>151</v>
      </c>
      <c r="C171" s="112" t="s">
        <v>168</v>
      </c>
      <c r="D171" s="112" t="s">
        <v>168</v>
      </c>
      <c r="F171" s="66" t="s">
        <v>1516</v>
      </c>
      <c r="G171" s="66" t="s">
        <v>1516</v>
      </c>
    </row>
    <row r="172" spans="1:7">
      <c r="A172" s="112" t="s">
        <v>1244</v>
      </c>
      <c r="B172" s="112" t="s">
        <v>153</v>
      </c>
      <c r="C172" s="112" t="s">
        <v>168</v>
      </c>
      <c r="D172" s="112" t="s">
        <v>168</v>
      </c>
      <c r="F172" s="66" t="s">
        <v>1516</v>
      </c>
      <c r="G172" s="66" t="s">
        <v>1516</v>
      </c>
    </row>
    <row r="173" spans="1:7">
      <c r="A173" s="112" t="s">
        <v>1245</v>
      </c>
      <c r="B173" s="112" t="s">
        <v>154</v>
      </c>
      <c r="C173" s="112" t="s">
        <v>168</v>
      </c>
      <c r="D173" s="112" t="s">
        <v>168</v>
      </c>
      <c r="F173" s="66" t="s">
        <v>1516</v>
      </c>
      <c r="G173" s="66" t="s">
        <v>1516</v>
      </c>
    </row>
    <row r="174" spans="1:7">
      <c r="A174" s="112" t="s">
        <v>1246</v>
      </c>
      <c r="B174" s="112" t="s">
        <v>155</v>
      </c>
      <c r="C174" s="112" t="s">
        <v>168</v>
      </c>
      <c r="D174" s="112" t="s">
        <v>168</v>
      </c>
      <c r="F174" s="66" t="s">
        <v>1516</v>
      </c>
      <c r="G174" s="66" t="s">
        <v>1516</v>
      </c>
    </row>
    <row r="175" spans="1:7">
      <c r="A175" s="112" t="s">
        <v>1247</v>
      </c>
      <c r="B175" s="112" t="s">
        <v>156</v>
      </c>
      <c r="C175" s="112" t="s">
        <v>168</v>
      </c>
      <c r="D175" s="112" t="s">
        <v>168</v>
      </c>
      <c r="F175" s="66" t="s">
        <v>1516</v>
      </c>
      <c r="G175" s="66" t="s">
        <v>1516</v>
      </c>
    </row>
    <row r="176" spans="1:7">
      <c r="A176" s="112" t="s">
        <v>1248</v>
      </c>
      <c r="B176" s="112" t="s">
        <v>157</v>
      </c>
      <c r="C176" s="112" t="s">
        <v>168</v>
      </c>
      <c r="D176" s="112" t="s">
        <v>168</v>
      </c>
      <c r="F176" s="66" t="s">
        <v>1516</v>
      </c>
      <c r="G176" s="66" t="s">
        <v>1516</v>
      </c>
    </row>
    <row r="177" spans="1:7">
      <c r="A177" s="112" t="s">
        <v>1249</v>
      </c>
      <c r="B177" s="112" t="s">
        <v>158</v>
      </c>
      <c r="C177" s="112" t="s">
        <v>168</v>
      </c>
      <c r="D177" s="112" t="s">
        <v>168</v>
      </c>
      <c r="F177" s="66" t="s">
        <v>1516</v>
      </c>
      <c r="G177" s="66" t="s">
        <v>1516</v>
      </c>
    </row>
    <row r="178" spans="1:7">
      <c r="A178" s="112" t="s">
        <v>1250</v>
      </c>
      <c r="B178" s="112" t="s">
        <v>152</v>
      </c>
      <c r="C178" s="112" t="s">
        <v>168</v>
      </c>
      <c r="D178" s="112" t="s">
        <v>168</v>
      </c>
      <c r="F178" s="66" t="s">
        <v>1516</v>
      </c>
      <c r="G178" s="66" t="s">
        <v>1516</v>
      </c>
    </row>
    <row r="179" spans="1:7">
      <c r="A179" s="112" t="s">
        <v>1251</v>
      </c>
      <c r="B179" s="75" t="s">
        <v>1</v>
      </c>
      <c r="C179" s="112">
        <v>0</v>
      </c>
      <c r="D179" s="112">
        <v>0</v>
      </c>
      <c r="F179" s="77">
        <v>0</v>
      </c>
      <c r="G179" s="77">
        <v>0</v>
      </c>
    </row>
    <row r="180" spans="1:7" hidden="1" outlineLevel="1">
      <c r="A180" s="112" t="s">
        <v>1252</v>
      </c>
      <c r="B180" s="90" t="s">
        <v>159</v>
      </c>
      <c r="F180" s="66" t="s">
        <v>1516</v>
      </c>
      <c r="G180" s="66" t="s">
        <v>1516</v>
      </c>
    </row>
    <row r="181" spans="1:7" hidden="1" outlineLevel="1">
      <c r="A181" s="112" t="s">
        <v>1253</v>
      </c>
      <c r="B181" s="90" t="s">
        <v>160</v>
      </c>
      <c r="F181" s="66" t="s">
        <v>1516</v>
      </c>
      <c r="G181" s="66" t="s">
        <v>1516</v>
      </c>
    </row>
    <row r="182" spans="1:7" hidden="1" outlineLevel="1">
      <c r="A182" s="112" t="s">
        <v>1254</v>
      </c>
      <c r="B182" s="90" t="s">
        <v>161</v>
      </c>
      <c r="F182" s="66" t="s">
        <v>1516</v>
      </c>
      <c r="G182" s="66" t="s">
        <v>1516</v>
      </c>
    </row>
    <row r="183" spans="1:7" hidden="1" outlineLevel="1">
      <c r="A183" s="112" t="s">
        <v>1255</v>
      </c>
      <c r="B183" s="90" t="s">
        <v>162</v>
      </c>
      <c r="F183" s="66" t="s">
        <v>1516</v>
      </c>
      <c r="G183" s="66" t="s">
        <v>1516</v>
      </c>
    </row>
    <row r="184" spans="1:7" hidden="1" outlineLevel="1">
      <c r="A184" s="112" t="s">
        <v>1256</v>
      </c>
      <c r="B184" s="90" t="s">
        <v>163</v>
      </c>
      <c r="F184" s="66" t="s">
        <v>1516</v>
      </c>
      <c r="G184" s="66" t="s">
        <v>1516</v>
      </c>
    </row>
    <row r="185" spans="1:7" hidden="1" outlineLevel="1">
      <c r="A185" s="112" t="s">
        <v>1257</v>
      </c>
      <c r="B185" s="90" t="s">
        <v>164</v>
      </c>
      <c r="F185" s="66" t="s">
        <v>1516</v>
      </c>
      <c r="G185" s="66" t="s">
        <v>1516</v>
      </c>
    </row>
    <row r="186" spans="1:7" hidden="1" outlineLevel="1">
      <c r="A186" s="112" t="s">
        <v>1258</v>
      </c>
      <c r="B186" s="90"/>
      <c r="F186" s="66"/>
      <c r="G186" s="66"/>
    </row>
    <row r="187" spans="1:7" hidden="1" outlineLevel="1">
      <c r="A187" s="112" t="s">
        <v>1259</v>
      </c>
      <c r="B187" s="90"/>
      <c r="F187" s="66"/>
      <c r="G187" s="66"/>
    </row>
    <row r="188" spans="1:7" hidden="1" outlineLevel="1">
      <c r="A188" s="112" t="s">
        <v>1260</v>
      </c>
      <c r="B188" s="90"/>
      <c r="F188" s="66"/>
      <c r="G188" s="66"/>
    </row>
    <row r="189" spans="1:7" ht="15" customHeight="1" collapsed="1">
      <c r="A189" s="78"/>
      <c r="B189" s="80" t="s">
        <v>1292</v>
      </c>
      <c r="C189" s="78" t="s">
        <v>254</v>
      </c>
      <c r="D189" s="78" t="s">
        <v>2699</v>
      </c>
      <c r="E189" s="65"/>
      <c r="F189" s="78"/>
      <c r="G189" s="78"/>
    </row>
    <row r="190" spans="1:7">
      <c r="A190" s="112" t="s">
        <v>1261</v>
      </c>
      <c r="B190" s="108" t="s">
        <v>168</v>
      </c>
      <c r="C190" s="108" t="s">
        <v>168</v>
      </c>
      <c r="D190" s="164" t="s">
        <v>168</v>
      </c>
      <c r="E190" s="77"/>
      <c r="F190" s="77"/>
      <c r="G190" s="77"/>
    </row>
    <row r="191" spans="1:7">
      <c r="A191" s="112" t="s">
        <v>1262</v>
      </c>
      <c r="B191" s="108" t="s">
        <v>168</v>
      </c>
      <c r="C191" s="108" t="s">
        <v>168</v>
      </c>
      <c r="D191" s="164" t="s">
        <v>168</v>
      </c>
      <c r="E191" s="77"/>
      <c r="F191" s="77"/>
      <c r="G191" s="77"/>
    </row>
    <row r="192" spans="1:7">
      <c r="A192" s="112" t="s">
        <v>1263</v>
      </c>
      <c r="B192" s="108" t="s">
        <v>168</v>
      </c>
      <c r="C192" s="108" t="s">
        <v>168</v>
      </c>
      <c r="D192" s="164" t="s">
        <v>168</v>
      </c>
      <c r="E192" s="77"/>
      <c r="F192" s="77"/>
      <c r="G192" s="77"/>
    </row>
    <row r="193" spans="1:7">
      <c r="A193" s="112" t="s">
        <v>1264</v>
      </c>
      <c r="B193" s="108" t="s">
        <v>168</v>
      </c>
      <c r="C193" s="108" t="s">
        <v>168</v>
      </c>
      <c r="D193" s="164" t="s">
        <v>168</v>
      </c>
      <c r="E193" s="77"/>
      <c r="F193" s="77"/>
      <c r="G193" s="77"/>
    </row>
    <row r="194" spans="1:7">
      <c r="A194" s="112" t="s">
        <v>1265</v>
      </c>
      <c r="B194" s="108" t="s">
        <v>168</v>
      </c>
      <c r="C194" s="108" t="s">
        <v>168</v>
      </c>
      <c r="D194" s="164" t="s">
        <v>168</v>
      </c>
      <c r="E194" s="77"/>
      <c r="F194" s="77"/>
      <c r="G194" s="77"/>
    </row>
    <row r="195" spans="1:7">
      <c r="A195" s="112" t="s">
        <v>1266</v>
      </c>
      <c r="B195" s="108" t="s">
        <v>168</v>
      </c>
      <c r="C195" s="108" t="s">
        <v>168</v>
      </c>
      <c r="D195" s="164" t="s">
        <v>168</v>
      </c>
      <c r="E195" s="77"/>
      <c r="F195" s="77"/>
      <c r="G195" s="77"/>
    </row>
    <row r="196" spans="1:7">
      <c r="A196" s="112" t="s">
        <v>1267</v>
      </c>
      <c r="B196" s="108" t="s">
        <v>168</v>
      </c>
      <c r="C196" s="108" t="s">
        <v>168</v>
      </c>
      <c r="D196" s="164" t="s">
        <v>168</v>
      </c>
      <c r="E196" s="77"/>
      <c r="F196" s="77"/>
      <c r="G196" s="77"/>
    </row>
    <row r="197" spans="1:7">
      <c r="A197" s="112" t="s">
        <v>1268</v>
      </c>
      <c r="B197" s="108" t="s">
        <v>168</v>
      </c>
      <c r="C197" s="108" t="s">
        <v>168</v>
      </c>
      <c r="D197" s="164" t="s">
        <v>168</v>
      </c>
      <c r="E197" s="77"/>
      <c r="F197" s="77"/>
    </row>
    <row r="198" spans="1:7">
      <c r="A198" s="112" t="s">
        <v>1269</v>
      </c>
      <c r="B198" s="108" t="s">
        <v>168</v>
      </c>
      <c r="C198" s="108" t="s">
        <v>168</v>
      </c>
      <c r="D198" s="164" t="s">
        <v>168</v>
      </c>
      <c r="E198" s="77"/>
      <c r="F198" s="77"/>
    </row>
    <row r="199" spans="1:7">
      <c r="A199" s="112" t="s">
        <v>1270</v>
      </c>
      <c r="B199" s="108" t="s">
        <v>168</v>
      </c>
      <c r="C199" s="108" t="s">
        <v>168</v>
      </c>
      <c r="D199" s="164" t="s">
        <v>168</v>
      </c>
      <c r="E199" s="77"/>
      <c r="F199" s="77"/>
    </row>
    <row r="200" spans="1:7">
      <c r="A200" s="112" t="s">
        <v>1271</v>
      </c>
      <c r="B200" s="108" t="s">
        <v>168</v>
      </c>
      <c r="C200" s="108" t="s">
        <v>168</v>
      </c>
      <c r="D200" s="164" t="s">
        <v>168</v>
      </c>
      <c r="E200" s="77"/>
      <c r="F200" s="77"/>
    </row>
    <row r="201" spans="1:7">
      <c r="A201" s="112" t="s">
        <v>1272</v>
      </c>
      <c r="B201" s="108" t="s">
        <v>168</v>
      </c>
      <c r="C201" s="108" t="s">
        <v>168</v>
      </c>
      <c r="D201" s="164" t="s">
        <v>168</v>
      </c>
      <c r="E201" s="77"/>
      <c r="F201" s="77"/>
    </row>
    <row r="202" spans="1:7">
      <c r="A202" s="112" t="s">
        <v>1273</v>
      </c>
      <c r="B202" s="108" t="s">
        <v>168</v>
      </c>
      <c r="C202" s="108" t="s">
        <v>168</v>
      </c>
      <c r="D202" s="164" t="s">
        <v>168</v>
      </c>
    </row>
    <row r="203" spans="1:7">
      <c r="A203" s="112" t="s">
        <v>1274</v>
      </c>
      <c r="B203" s="108" t="s">
        <v>168</v>
      </c>
      <c r="C203" s="108" t="s">
        <v>168</v>
      </c>
      <c r="D203" s="164" t="s">
        <v>168</v>
      </c>
    </row>
    <row r="204" spans="1:7">
      <c r="A204" s="112" t="s">
        <v>1275</v>
      </c>
      <c r="B204" s="108" t="s">
        <v>168</v>
      </c>
      <c r="C204" s="108" t="s">
        <v>168</v>
      </c>
      <c r="D204" s="164" t="s">
        <v>168</v>
      </c>
    </row>
    <row r="205" spans="1:7">
      <c r="A205" s="112" t="s">
        <v>1276</v>
      </c>
      <c r="B205" s="108" t="s">
        <v>168</v>
      </c>
      <c r="C205" s="108" t="s">
        <v>168</v>
      </c>
      <c r="D205" s="164" t="s">
        <v>168</v>
      </c>
    </row>
    <row r="206" spans="1:7">
      <c r="A206" s="112" t="s">
        <v>1277</v>
      </c>
      <c r="B206" s="108" t="s">
        <v>168</v>
      </c>
      <c r="C206" s="108" t="s">
        <v>168</v>
      </c>
      <c r="D206" s="164" t="s">
        <v>168</v>
      </c>
    </row>
    <row r="207" spans="1:7" outlineLevel="1">
      <c r="A207" s="112" t="s">
        <v>1278</v>
      </c>
    </row>
    <row r="208" spans="1:7" outlineLevel="1">
      <c r="A208" s="112" t="s">
        <v>1279</v>
      </c>
    </row>
    <row r="209" spans="1:7" outlineLevel="1">
      <c r="A209" s="112" t="s">
        <v>1280</v>
      </c>
      <c r="B209" s="70"/>
      <c r="C209" s="70"/>
      <c r="D209" s="70"/>
      <c r="E209" s="70"/>
      <c r="F209" s="70"/>
      <c r="G209" s="70"/>
    </row>
    <row r="210" spans="1:7" outlineLevel="1">
      <c r="A210" s="112" t="s">
        <v>1281</v>
      </c>
      <c r="B210" s="70"/>
      <c r="C210" s="70"/>
      <c r="D210" s="70"/>
      <c r="E210" s="70"/>
      <c r="F210" s="70"/>
      <c r="G210" s="70"/>
    </row>
    <row r="211" spans="1:7" outlineLevel="1">
      <c r="A211" s="112" t="s">
        <v>1282</v>
      </c>
      <c r="B211" s="70"/>
      <c r="C211" s="70"/>
      <c r="D211" s="70"/>
      <c r="E211" s="70"/>
      <c r="F211" s="70"/>
      <c r="G211" s="70"/>
    </row>
    <row r="212" spans="1:7" s="167" customFormat="1" ht="15" customHeight="1">
      <c r="A212" s="78"/>
      <c r="B212" s="80" t="s">
        <v>2700</v>
      </c>
      <c r="C212" s="78" t="s">
        <v>254</v>
      </c>
      <c r="D212" s="78" t="s">
        <v>2699</v>
      </c>
      <c r="E212" s="65"/>
      <c r="F212" s="78"/>
      <c r="G212" s="78"/>
    </row>
    <row r="213" spans="1:7" s="372" customFormat="1">
      <c r="A213" s="369" t="s">
        <v>2701</v>
      </c>
      <c r="B213" s="165" t="s">
        <v>168</v>
      </c>
      <c r="C213" s="165" t="s">
        <v>168</v>
      </c>
      <c r="D213" s="165" t="s">
        <v>168</v>
      </c>
      <c r="E213" s="181"/>
      <c r="F213" s="181"/>
      <c r="G213" s="245"/>
    </row>
    <row r="214" spans="1:7" s="372" customFormat="1">
      <c r="A214" s="369" t="s">
        <v>2702</v>
      </c>
      <c r="B214" s="165" t="s">
        <v>168</v>
      </c>
      <c r="C214" s="165" t="s">
        <v>168</v>
      </c>
      <c r="D214" s="165" t="s">
        <v>168</v>
      </c>
      <c r="E214" s="181"/>
      <c r="F214" s="181"/>
      <c r="G214" s="245"/>
    </row>
    <row r="215" spans="1:7" s="372" customFormat="1">
      <c r="A215" s="369" t="s">
        <v>2703</v>
      </c>
      <c r="B215" s="165" t="s">
        <v>168</v>
      </c>
      <c r="C215" s="165" t="s">
        <v>168</v>
      </c>
      <c r="D215" s="165" t="s">
        <v>168</v>
      </c>
      <c r="E215" s="181"/>
      <c r="F215" s="181"/>
      <c r="G215" s="245"/>
    </row>
    <row r="216" spans="1:7" s="372" customFormat="1">
      <c r="A216" s="369" t="s">
        <v>2704</v>
      </c>
      <c r="B216" s="165" t="s">
        <v>168</v>
      </c>
      <c r="C216" s="165" t="s">
        <v>168</v>
      </c>
      <c r="D216" s="165" t="s">
        <v>168</v>
      </c>
      <c r="E216" s="181"/>
      <c r="F216" s="181"/>
      <c r="G216" s="245"/>
    </row>
    <row r="217" spans="1:7" s="372" customFormat="1">
      <c r="A217" s="369" t="s">
        <v>2705</v>
      </c>
      <c r="B217" s="165" t="s">
        <v>168</v>
      </c>
      <c r="C217" s="165" t="s">
        <v>168</v>
      </c>
      <c r="D217" s="165" t="s">
        <v>168</v>
      </c>
      <c r="E217" s="181"/>
      <c r="F217" s="181"/>
      <c r="G217" s="245"/>
    </row>
    <row r="218" spans="1:7" s="372" customFormat="1">
      <c r="A218" s="369" t="s">
        <v>2706</v>
      </c>
      <c r="B218" s="165" t="s">
        <v>168</v>
      </c>
      <c r="C218" s="165" t="s">
        <v>168</v>
      </c>
      <c r="D218" s="165" t="s">
        <v>168</v>
      </c>
      <c r="E218" s="181"/>
      <c r="F218" s="181"/>
      <c r="G218" s="245"/>
    </row>
    <row r="219" spans="1:7" s="372" customFormat="1">
      <c r="A219" s="369" t="s">
        <v>2707</v>
      </c>
      <c r="B219" s="165" t="s">
        <v>168</v>
      </c>
      <c r="C219" s="165" t="s">
        <v>168</v>
      </c>
      <c r="D219" s="165" t="s">
        <v>168</v>
      </c>
      <c r="E219" s="181"/>
      <c r="F219" s="181"/>
      <c r="G219" s="245"/>
    </row>
    <row r="220" spans="1:7" s="372" customFormat="1">
      <c r="A220" s="369" t="s">
        <v>2708</v>
      </c>
      <c r="B220" s="165" t="s">
        <v>168</v>
      </c>
      <c r="C220" s="165" t="s">
        <v>168</v>
      </c>
      <c r="D220" s="165" t="s">
        <v>168</v>
      </c>
      <c r="E220" s="181"/>
      <c r="F220" s="181"/>
      <c r="G220" s="245"/>
    </row>
    <row r="221" spans="1:7" s="372" customFormat="1">
      <c r="A221" s="369" t="s">
        <v>2709</v>
      </c>
      <c r="B221" s="165" t="s">
        <v>168</v>
      </c>
      <c r="C221" s="165" t="s">
        <v>168</v>
      </c>
      <c r="D221" s="165" t="s">
        <v>168</v>
      </c>
      <c r="E221" s="181"/>
      <c r="F221" s="181"/>
      <c r="G221" s="245"/>
    </row>
    <row r="222" spans="1:7" s="372" customFormat="1">
      <c r="A222" s="369" t="s">
        <v>2710</v>
      </c>
      <c r="B222" s="165" t="s">
        <v>168</v>
      </c>
      <c r="C222" s="165" t="s">
        <v>168</v>
      </c>
      <c r="D222" s="165" t="s">
        <v>168</v>
      </c>
      <c r="E222" s="181"/>
      <c r="F222" s="181"/>
      <c r="G222" s="245"/>
    </row>
    <row r="223" spans="1:7" s="372" customFormat="1">
      <c r="A223" s="369" t="s">
        <v>2711</v>
      </c>
      <c r="B223" s="165" t="s">
        <v>168</v>
      </c>
      <c r="C223" s="165" t="s">
        <v>168</v>
      </c>
      <c r="D223" s="165" t="s">
        <v>168</v>
      </c>
      <c r="E223" s="181"/>
      <c r="F223" s="181"/>
      <c r="G223" s="245"/>
    </row>
    <row r="224" spans="1:7" s="372" customFormat="1">
      <c r="A224" s="369" t="s">
        <v>2712</v>
      </c>
      <c r="B224" s="165" t="s">
        <v>168</v>
      </c>
      <c r="C224" s="165" t="s">
        <v>168</v>
      </c>
      <c r="D224" s="165" t="s">
        <v>168</v>
      </c>
      <c r="E224" s="181"/>
      <c r="F224" s="181"/>
      <c r="G224" s="245"/>
    </row>
    <row r="225" spans="1:7" s="372" customFormat="1">
      <c r="A225" s="369" t="s">
        <v>2713</v>
      </c>
      <c r="B225" s="165" t="s">
        <v>168</v>
      </c>
      <c r="C225" s="165" t="s">
        <v>168</v>
      </c>
      <c r="D225" s="165" t="s">
        <v>168</v>
      </c>
      <c r="E225" s="181"/>
      <c r="F225" s="181"/>
      <c r="G225" s="245"/>
    </row>
    <row r="226" spans="1:7" s="372" customFormat="1">
      <c r="A226" s="369" t="s">
        <v>2714</v>
      </c>
      <c r="B226" s="165" t="s">
        <v>168</v>
      </c>
      <c r="C226" s="165" t="s">
        <v>168</v>
      </c>
      <c r="D226" s="165" t="s">
        <v>168</v>
      </c>
      <c r="E226" s="181"/>
      <c r="F226" s="181"/>
      <c r="G226" s="245"/>
    </row>
    <row r="227" spans="1:7" s="372" customFormat="1">
      <c r="A227" s="369" t="s">
        <v>2715</v>
      </c>
      <c r="B227" s="165" t="s">
        <v>168</v>
      </c>
      <c r="C227" s="165" t="s">
        <v>168</v>
      </c>
      <c r="D227" s="165" t="s">
        <v>168</v>
      </c>
      <c r="E227" s="181"/>
      <c r="F227" s="181"/>
      <c r="G227" s="245"/>
    </row>
    <row r="228" spans="1:7" s="372" customFormat="1">
      <c r="A228" s="369" t="s">
        <v>2716</v>
      </c>
      <c r="B228" s="165" t="s">
        <v>168</v>
      </c>
      <c r="C228" s="165" t="s">
        <v>168</v>
      </c>
      <c r="D228" s="165" t="s">
        <v>168</v>
      </c>
      <c r="E228" s="181"/>
      <c r="F228" s="181"/>
      <c r="G228" s="245"/>
    </row>
    <row r="229" spans="1:7" s="372" customFormat="1">
      <c r="A229" s="369" t="s">
        <v>2717</v>
      </c>
      <c r="B229" s="165" t="s">
        <v>168</v>
      </c>
      <c r="C229" s="165" t="s">
        <v>168</v>
      </c>
      <c r="D229" s="165" t="s">
        <v>168</v>
      </c>
      <c r="E229" s="181"/>
      <c r="F229" s="181"/>
      <c r="G229" s="245"/>
    </row>
    <row r="230" spans="1:7" s="372" customFormat="1">
      <c r="A230" s="181" t="s">
        <v>2718</v>
      </c>
      <c r="B230" s="373"/>
      <c r="C230" s="374"/>
      <c r="D230" s="375"/>
      <c r="E230" s="181"/>
      <c r="F230" s="181"/>
      <c r="G230" s="245"/>
    </row>
    <row r="231" spans="1:7" s="372" customFormat="1">
      <c r="A231" s="181" t="s">
        <v>2719</v>
      </c>
      <c r="B231" s="373"/>
      <c r="C231" s="374"/>
      <c r="D231" s="375"/>
      <c r="E231" s="181"/>
      <c r="F231" s="181"/>
      <c r="G231" s="245"/>
    </row>
    <row r="232" spans="1:7" s="372" customFormat="1">
      <c r="A232" s="181" t="s">
        <v>2720</v>
      </c>
      <c r="B232" s="373"/>
      <c r="C232" s="374"/>
      <c r="D232" s="375"/>
      <c r="E232" s="181"/>
      <c r="F232" s="181"/>
      <c r="G232" s="245"/>
    </row>
    <row r="233" spans="1:7" s="372" customFormat="1">
      <c r="A233" s="181" t="s">
        <v>2721</v>
      </c>
      <c r="B233" s="373"/>
      <c r="C233" s="374"/>
      <c r="D233" s="375"/>
      <c r="E233" s="181"/>
      <c r="F233" s="181"/>
      <c r="G233" s="245"/>
    </row>
    <row r="234" spans="1:7" s="372" customFormat="1">
      <c r="A234" s="181" t="s">
        <v>2722</v>
      </c>
      <c r="B234" s="373"/>
      <c r="C234" s="374"/>
      <c r="D234" s="375"/>
      <c r="E234" s="181"/>
      <c r="F234" s="181"/>
      <c r="G234" s="245"/>
    </row>
    <row r="235" spans="1:7" s="167" customFormat="1" ht="15" customHeight="1">
      <c r="A235" s="78"/>
      <c r="B235" s="80" t="s">
        <v>2723</v>
      </c>
      <c r="C235" s="78" t="s">
        <v>254</v>
      </c>
      <c r="D235" s="78" t="s">
        <v>2699</v>
      </c>
      <c r="E235" s="65"/>
      <c r="F235" s="78"/>
      <c r="G235" s="78"/>
    </row>
    <row r="236" spans="1:7" s="372" customFormat="1">
      <c r="A236" s="369" t="s">
        <v>2724</v>
      </c>
      <c r="B236" s="165" t="s">
        <v>168</v>
      </c>
      <c r="C236" s="165" t="s">
        <v>168</v>
      </c>
      <c r="D236" s="165" t="s">
        <v>168</v>
      </c>
      <c r="E236" s="181"/>
      <c r="F236" s="181"/>
      <c r="G236" s="245"/>
    </row>
    <row r="237" spans="1:7" s="372" customFormat="1">
      <c r="A237" s="369" t="s">
        <v>2725</v>
      </c>
      <c r="B237" s="165" t="s">
        <v>168</v>
      </c>
      <c r="C237" s="165" t="s">
        <v>168</v>
      </c>
      <c r="D237" s="165" t="s">
        <v>168</v>
      </c>
      <c r="E237" s="181"/>
      <c r="F237" s="181"/>
      <c r="G237" s="245"/>
    </row>
    <row r="238" spans="1:7" s="372" customFormat="1">
      <c r="A238" s="369" t="s">
        <v>2726</v>
      </c>
      <c r="B238" s="165" t="s">
        <v>168</v>
      </c>
      <c r="C238" s="165" t="s">
        <v>168</v>
      </c>
      <c r="D238" s="165" t="s">
        <v>168</v>
      </c>
      <c r="E238" s="181"/>
      <c r="F238" s="181"/>
      <c r="G238" s="245"/>
    </row>
    <row r="239" spans="1:7" s="372" customFormat="1">
      <c r="A239" s="369" t="s">
        <v>2727</v>
      </c>
      <c r="B239" s="165" t="s">
        <v>168</v>
      </c>
      <c r="C239" s="165" t="s">
        <v>168</v>
      </c>
      <c r="D239" s="165" t="s">
        <v>168</v>
      </c>
      <c r="E239" s="181"/>
      <c r="F239" s="181"/>
      <c r="G239" s="245"/>
    </row>
    <row r="240" spans="1:7" s="372" customFormat="1">
      <c r="A240" s="369" t="s">
        <v>2728</v>
      </c>
      <c r="B240" s="165" t="s">
        <v>168</v>
      </c>
      <c r="C240" s="165" t="s">
        <v>168</v>
      </c>
      <c r="D240" s="165" t="s">
        <v>168</v>
      </c>
      <c r="E240" s="181"/>
      <c r="F240" s="181"/>
      <c r="G240" s="245"/>
    </row>
    <row r="241" spans="1:7" s="372" customFormat="1">
      <c r="A241" s="369" t="s">
        <v>2729</v>
      </c>
      <c r="B241" s="165" t="s">
        <v>168</v>
      </c>
      <c r="C241" s="165" t="s">
        <v>168</v>
      </c>
      <c r="D241" s="165" t="s">
        <v>168</v>
      </c>
      <c r="E241" s="181"/>
      <c r="F241" s="181"/>
      <c r="G241" s="245"/>
    </row>
    <row r="242" spans="1:7" s="372" customFormat="1">
      <c r="A242" s="369" t="s">
        <v>2730</v>
      </c>
      <c r="B242" s="165" t="s">
        <v>168</v>
      </c>
      <c r="C242" s="165" t="s">
        <v>168</v>
      </c>
      <c r="D242" s="165" t="s">
        <v>168</v>
      </c>
      <c r="E242" s="181"/>
      <c r="F242" s="181"/>
      <c r="G242" s="245"/>
    </row>
    <row r="243" spans="1:7" s="372" customFormat="1">
      <c r="A243" s="369" t="s">
        <v>2731</v>
      </c>
      <c r="B243" s="165" t="s">
        <v>168</v>
      </c>
      <c r="C243" s="165" t="s">
        <v>168</v>
      </c>
      <c r="D243" s="165" t="s">
        <v>168</v>
      </c>
      <c r="E243" s="181"/>
      <c r="F243" s="181"/>
      <c r="G243" s="245"/>
    </row>
    <row r="244" spans="1:7" s="372" customFormat="1">
      <c r="A244" s="369" t="s">
        <v>2732</v>
      </c>
      <c r="B244" s="165" t="s">
        <v>168</v>
      </c>
      <c r="C244" s="165" t="s">
        <v>168</v>
      </c>
      <c r="D244" s="165" t="s">
        <v>168</v>
      </c>
      <c r="E244" s="181"/>
      <c r="F244" s="181"/>
      <c r="G244" s="245"/>
    </row>
    <row r="245" spans="1:7" s="372" customFormat="1">
      <c r="A245" s="369" t="s">
        <v>2733</v>
      </c>
      <c r="B245" s="165" t="s">
        <v>168</v>
      </c>
      <c r="C245" s="165" t="s">
        <v>168</v>
      </c>
      <c r="D245" s="165" t="s">
        <v>168</v>
      </c>
      <c r="E245" s="181"/>
      <c r="F245" s="181"/>
      <c r="G245" s="245"/>
    </row>
    <row r="246" spans="1:7" s="372" customFormat="1">
      <c r="A246" s="369" t="s">
        <v>2734</v>
      </c>
      <c r="B246" s="165" t="s">
        <v>168</v>
      </c>
      <c r="C246" s="165" t="s">
        <v>168</v>
      </c>
      <c r="D246" s="165" t="s">
        <v>168</v>
      </c>
      <c r="E246" s="181"/>
      <c r="F246" s="181"/>
      <c r="G246" s="245"/>
    </row>
    <row r="247" spans="1:7" s="372" customFormat="1">
      <c r="A247" s="369" t="s">
        <v>2735</v>
      </c>
      <c r="B247" s="165" t="s">
        <v>168</v>
      </c>
      <c r="C247" s="165" t="s">
        <v>168</v>
      </c>
      <c r="D247" s="165" t="s">
        <v>168</v>
      </c>
      <c r="E247" s="181"/>
      <c r="F247" s="181"/>
      <c r="G247" s="245"/>
    </row>
    <row r="248" spans="1:7" s="372" customFormat="1">
      <c r="A248" s="369" t="s">
        <v>2736</v>
      </c>
      <c r="B248" s="165" t="s">
        <v>168</v>
      </c>
      <c r="C248" s="165" t="s">
        <v>168</v>
      </c>
      <c r="D248" s="165" t="s">
        <v>168</v>
      </c>
      <c r="E248" s="181"/>
      <c r="F248" s="181"/>
      <c r="G248" s="245"/>
    </row>
    <row r="249" spans="1:7" s="372" customFormat="1">
      <c r="A249" s="369" t="s">
        <v>2737</v>
      </c>
      <c r="B249" s="165" t="s">
        <v>168</v>
      </c>
      <c r="C249" s="165" t="s">
        <v>168</v>
      </c>
      <c r="D249" s="165" t="s">
        <v>168</v>
      </c>
      <c r="E249" s="181"/>
      <c r="F249" s="181"/>
      <c r="G249" s="245"/>
    </row>
    <row r="250" spans="1:7" s="372" customFormat="1">
      <c r="A250" s="369" t="s">
        <v>2738</v>
      </c>
      <c r="B250" s="165" t="s">
        <v>168</v>
      </c>
      <c r="C250" s="165" t="s">
        <v>168</v>
      </c>
      <c r="D250" s="165" t="s">
        <v>168</v>
      </c>
      <c r="E250" s="181"/>
      <c r="F250" s="181"/>
      <c r="G250" s="245"/>
    </row>
    <row r="251" spans="1:7" s="372" customFormat="1">
      <c r="A251" s="369" t="s">
        <v>2739</v>
      </c>
      <c r="B251" s="165" t="s">
        <v>168</v>
      </c>
      <c r="C251" s="165" t="s">
        <v>168</v>
      </c>
      <c r="D251" s="165" t="s">
        <v>168</v>
      </c>
      <c r="E251" s="181"/>
      <c r="F251" s="181"/>
      <c r="G251" s="245"/>
    </row>
    <row r="252" spans="1:7" s="372" customFormat="1">
      <c r="A252" s="369" t="s">
        <v>2740</v>
      </c>
      <c r="B252" s="165" t="s">
        <v>168</v>
      </c>
      <c r="C252" s="165" t="s">
        <v>168</v>
      </c>
      <c r="D252" s="165" t="s">
        <v>168</v>
      </c>
      <c r="E252" s="181"/>
      <c r="F252" s="181"/>
      <c r="G252" s="245"/>
    </row>
    <row r="253" spans="1:7" s="167" customFormat="1">
      <c r="A253" s="164"/>
      <c r="B253" s="164"/>
      <c r="C253" s="164"/>
      <c r="D253" s="164"/>
      <c r="E253" s="164"/>
      <c r="F253" s="164"/>
      <c r="G253" s="366"/>
    </row>
    <row r="254" spans="1:7" s="167" customFormat="1">
      <c r="A254" s="164"/>
      <c r="B254" s="164"/>
      <c r="C254" s="164"/>
      <c r="D254" s="164"/>
      <c r="E254" s="164"/>
      <c r="F254" s="164"/>
      <c r="G254" s="366"/>
    </row>
    <row r="255" spans="1:7" s="167" customFormat="1">
      <c r="A255" s="164"/>
      <c r="B255" s="164"/>
      <c r="C255" s="164"/>
      <c r="D255" s="164"/>
      <c r="E255" s="164"/>
      <c r="F255" s="164"/>
      <c r="G255" s="366"/>
    </row>
    <row r="256" spans="1:7" s="167" customFormat="1">
      <c r="A256" s="164"/>
      <c r="B256" s="164"/>
      <c r="C256" s="164"/>
      <c r="D256" s="164"/>
      <c r="E256" s="164"/>
      <c r="F256" s="164"/>
      <c r="G256" s="366"/>
    </row>
    <row r="257" spans="1:7" s="167" customFormat="1">
      <c r="A257" s="164"/>
      <c r="B257" s="164"/>
      <c r="C257" s="164"/>
      <c r="D257" s="164"/>
      <c r="E257" s="164"/>
      <c r="F257" s="164"/>
      <c r="G257" s="366"/>
    </row>
    <row r="258" spans="1:7" s="167" customFormat="1">
      <c r="A258" s="164"/>
      <c r="B258" s="164"/>
      <c r="C258" s="164"/>
      <c r="D258" s="164"/>
      <c r="E258" s="164"/>
      <c r="F258" s="164"/>
      <c r="G258" s="366"/>
    </row>
    <row r="259" spans="1:7" s="167" customFormat="1">
      <c r="A259" s="164"/>
      <c r="B259" s="164"/>
      <c r="C259" s="164"/>
      <c r="D259" s="164"/>
      <c r="E259" s="164"/>
      <c r="F259" s="164"/>
      <c r="G259" s="366"/>
    </row>
    <row r="260" spans="1:7" s="167" customFormat="1">
      <c r="A260" s="164"/>
      <c r="B260" s="164"/>
      <c r="C260" s="164"/>
      <c r="D260" s="164"/>
      <c r="E260" s="164"/>
      <c r="F260" s="164"/>
      <c r="G260" s="366"/>
    </row>
    <row r="261" spans="1:7" s="167" customFormat="1">
      <c r="A261" s="164"/>
      <c r="B261" s="164"/>
      <c r="C261" s="164"/>
      <c r="D261" s="164"/>
      <c r="E261" s="164"/>
      <c r="F261" s="164"/>
      <c r="G261" s="366"/>
    </row>
    <row r="262" spans="1:7" s="167" customFormat="1">
      <c r="A262" s="164"/>
      <c r="B262" s="164"/>
      <c r="C262" s="164"/>
      <c r="D262" s="164"/>
      <c r="E262" s="164"/>
      <c r="F262" s="164"/>
      <c r="G262" s="366"/>
    </row>
    <row r="263" spans="1:7" s="167" customFormat="1">
      <c r="A263" s="164"/>
      <c r="B263" s="164"/>
      <c r="C263" s="164"/>
      <c r="D263" s="164"/>
      <c r="E263" s="164"/>
      <c r="F263" s="164"/>
      <c r="G263" s="366"/>
    </row>
    <row r="264" spans="1:7" s="167" customFormat="1">
      <c r="A264" s="164"/>
      <c r="B264" s="164"/>
      <c r="C264" s="164"/>
      <c r="D264" s="164"/>
      <c r="E264" s="164"/>
      <c r="F264" s="164"/>
      <c r="G264" s="366"/>
    </row>
    <row r="265" spans="1:7" s="167" customFormat="1">
      <c r="A265" s="164"/>
      <c r="B265" s="164"/>
      <c r="C265" s="164"/>
      <c r="D265" s="164"/>
      <c r="E265" s="164"/>
      <c r="F265" s="164"/>
      <c r="G265" s="366"/>
    </row>
    <row r="266" spans="1:7" s="167" customFormat="1">
      <c r="A266" s="164"/>
      <c r="B266" s="164"/>
      <c r="C266" s="164"/>
      <c r="D266" s="164"/>
      <c r="E266" s="164"/>
      <c r="F266" s="164"/>
      <c r="G266" s="366"/>
    </row>
    <row r="267" spans="1:7" s="167" customFormat="1">
      <c r="A267" s="164"/>
      <c r="B267" s="164"/>
      <c r="C267" s="164"/>
      <c r="D267" s="164"/>
      <c r="E267" s="164"/>
      <c r="F267" s="164"/>
      <c r="G267" s="366"/>
    </row>
    <row r="268" spans="1:7" s="167" customFormat="1">
      <c r="A268" s="164"/>
      <c r="B268" s="164"/>
      <c r="C268" s="164"/>
      <c r="D268" s="164"/>
      <c r="E268" s="164"/>
      <c r="F268" s="164"/>
      <c r="G268" s="366"/>
    </row>
    <row r="269" spans="1:7" s="167" customFormat="1">
      <c r="A269" s="164"/>
      <c r="B269" s="164"/>
      <c r="C269" s="164"/>
      <c r="D269" s="164"/>
      <c r="E269" s="164"/>
      <c r="F269" s="164"/>
      <c r="G269" s="366"/>
    </row>
    <row r="270" spans="1:7" s="167" customFormat="1">
      <c r="A270" s="164"/>
      <c r="B270" s="164"/>
      <c r="C270" s="164"/>
      <c r="D270" s="164"/>
      <c r="E270" s="164"/>
      <c r="F270" s="164"/>
      <c r="G270" s="366"/>
    </row>
    <row r="271" spans="1:7" s="167" customFormat="1">
      <c r="A271" s="164"/>
      <c r="B271" s="164"/>
      <c r="C271" s="164"/>
      <c r="D271" s="164"/>
      <c r="E271" s="164"/>
      <c r="F271" s="164"/>
      <c r="G271" s="366"/>
    </row>
    <row r="272" spans="1:7" s="167" customFormat="1">
      <c r="A272" s="164"/>
      <c r="B272" s="164"/>
      <c r="C272" s="164"/>
      <c r="D272" s="164"/>
      <c r="E272" s="164"/>
      <c r="F272" s="164"/>
      <c r="G272" s="366"/>
    </row>
    <row r="273" spans="1:7" s="167" customFormat="1">
      <c r="A273" s="164"/>
      <c r="B273" s="164"/>
      <c r="C273" s="164"/>
      <c r="D273" s="164"/>
      <c r="E273" s="164"/>
      <c r="F273" s="164"/>
      <c r="G273" s="366"/>
    </row>
    <row r="274" spans="1:7" s="167" customFormat="1">
      <c r="A274" s="164"/>
      <c r="B274" s="164"/>
      <c r="C274" s="164"/>
      <c r="D274" s="164"/>
      <c r="E274" s="164"/>
      <c r="F274" s="164"/>
      <c r="G274" s="366"/>
    </row>
    <row r="275" spans="1:7" s="167" customFormat="1">
      <c r="A275" s="164"/>
      <c r="B275" s="164"/>
      <c r="C275" s="164"/>
      <c r="D275" s="164"/>
      <c r="E275" s="164"/>
      <c r="F275" s="164"/>
      <c r="G275" s="366"/>
    </row>
    <row r="276" spans="1:7" s="167" customFormat="1">
      <c r="A276" s="164"/>
      <c r="B276" s="164"/>
      <c r="C276" s="164"/>
      <c r="D276" s="164"/>
      <c r="E276" s="164"/>
      <c r="F276" s="164"/>
      <c r="G276" s="366"/>
    </row>
    <row r="277" spans="1:7" s="167" customFormat="1">
      <c r="A277" s="164"/>
      <c r="B277" s="164"/>
      <c r="C277" s="164"/>
      <c r="D277" s="164"/>
      <c r="E277" s="164"/>
      <c r="F277" s="164"/>
      <c r="G277" s="366"/>
    </row>
    <row r="278" spans="1:7" s="167" customFormat="1">
      <c r="A278" s="164"/>
      <c r="B278" s="164"/>
      <c r="C278" s="164"/>
      <c r="D278" s="164"/>
      <c r="E278" s="164"/>
      <c r="F278" s="164"/>
      <c r="G278" s="366"/>
    </row>
    <row r="279" spans="1:7" s="167" customFormat="1">
      <c r="A279" s="164"/>
      <c r="B279" s="164"/>
      <c r="C279" s="164"/>
      <c r="D279" s="164"/>
      <c r="E279" s="164"/>
      <c r="F279" s="164"/>
      <c r="G279" s="366"/>
    </row>
    <row r="280" spans="1:7" s="167" customFormat="1">
      <c r="A280" s="164"/>
      <c r="B280" s="164"/>
      <c r="C280" s="164"/>
      <c r="D280" s="164"/>
      <c r="E280" s="164"/>
      <c r="F280" s="164"/>
      <c r="G280" s="366"/>
    </row>
    <row r="281" spans="1:7" s="167" customFormat="1">
      <c r="A281" s="164"/>
      <c r="B281" s="164"/>
      <c r="C281" s="164"/>
      <c r="D281" s="164"/>
      <c r="E281" s="164"/>
      <c r="F281" s="164"/>
      <c r="G281" s="366"/>
    </row>
    <row r="282" spans="1:7" s="167" customFormat="1">
      <c r="A282" s="164"/>
      <c r="B282" s="164"/>
      <c r="C282" s="164"/>
      <c r="D282" s="164"/>
      <c r="E282" s="164"/>
      <c r="F282" s="164"/>
      <c r="G282" s="366"/>
    </row>
    <row r="283" spans="1:7" s="167" customFormat="1">
      <c r="A283" s="164"/>
      <c r="B283" s="164"/>
      <c r="C283" s="164"/>
      <c r="D283" s="164"/>
      <c r="E283" s="164"/>
      <c r="F283" s="164"/>
      <c r="G283" s="366"/>
    </row>
    <row r="284" spans="1:7" s="167" customFormat="1">
      <c r="A284" s="164"/>
      <c r="B284" s="164"/>
      <c r="C284" s="164"/>
      <c r="D284" s="164"/>
      <c r="E284" s="164"/>
      <c r="F284" s="164"/>
      <c r="G284" s="366"/>
    </row>
    <row r="285" spans="1:7" s="167" customFormat="1">
      <c r="A285" s="164"/>
      <c r="B285" s="164"/>
      <c r="C285" s="164"/>
      <c r="D285" s="164"/>
      <c r="E285" s="164"/>
      <c r="F285" s="164"/>
      <c r="G285" s="366"/>
    </row>
    <row r="286" spans="1:7" s="167" customFormat="1">
      <c r="A286" s="164"/>
      <c r="B286" s="164"/>
      <c r="C286" s="164"/>
      <c r="D286" s="164"/>
      <c r="E286" s="164"/>
      <c r="F286" s="164"/>
      <c r="G286" s="366"/>
    </row>
    <row r="287" spans="1:7" s="167" customFormat="1">
      <c r="A287" s="164"/>
      <c r="B287" s="164"/>
      <c r="C287" s="164"/>
      <c r="D287" s="164"/>
      <c r="E287" s="164"/>
      <c r="F287" s="164"/>
      <c r="G287" s="366"/>
    </row>
    <row r="288" spans="1:7" s="167" customFormat="1">
      <c r="A288" s="164"/>
      <c r="B288" s="164"/>
      <c r="C288" s="164"/>
      <c r="D288" s="164"/>
      <c r="E288" s="164"/>
      <c r="F288" s="164"/>
      <c r="G288" s="366"/>
    </row>
    <row r="289" spans="1:7" s="167" customFormat="1">
      <c r="A289" s="164"/>
      <c r="B289" s="164"/>
      <c r="C289" s="164"/>
      <c r="D289" s="164"/>
      <c r="E289" s="164"/>
      <c r="F289" s="164"/>
      <c r="G289" s="366"/>
    </row>
    <row r="290" spans="1:7" s="167" customFormat="1">
      <c r="A290" s="164"/>
      <c r="B290" s="164"/>
      <c r="C290" s="164"/>
      <c r="D290" s="164"/>
      <c r="E290" s="164"/>
      <c r="F290" s="164"/>
      <c r="G290" s="366"/>
    </row>
    <row r="291" spans="1:7" s="167" customFormat="1">
      <c r="A291" s="164"/>
      <c r="B291" s="164"/>
      <c r="C291" s="164"/>
      <c r="D291" s="164"/>
      <c r="E291" s="164"/>
      <c r="F291" s="164"/>
      <c r="G291" s="366"/>
    </row>
    <row r="292" spans="1:7" s="167" customFormat="1">
      <c r="A292" s="164"/>
      <c r="B292" s="164"/>
      <c r="C292" s="164"/>
      <c r="D292" s="164"/>
      <c r="E292" s="164"/>
      <c r="F292" s="164"/>
      <c r="G292" s="366"/>
    </row>
    <row r="293" spans="1:7" s="167" customFormat="1">
      <c r="A293" s="164"/>
      <c r="B293" s="164"/>
      <c r="C293" s="164"/>
      <c r="D293" s="164"/>
      <c r="E293" s="164"/>
      <c r="F293" s="164"/>
      <c r="G293" s="366"/>
    </row>
    <row r="294" spans="1:7" s="167" customFormat="1">
      <c r="A294" s="164"/>
      <c r="B294" s="164"/>
      <c r="C294" s="164"/>
      <c r="D294" s="164"/>
      <c r="E294" s="164"/>
      <c r="F294" s="164"/>
      <c r="G294" s="366"/>
    </row>
    <row r="295" spans="1:7" s="167" customFormat="1">
      <c r="A295" s="164"/>
      <c r="B295" s="164"/>
      <c r="C295" s="164"/>
      <c r="D295" s="164"/>
      <c r="E295" s="164"/>
      <c r="F295" s="164"/>
      <c r="G295" s="366"/>
    </row>
    <row r="296" spans="1:7" s="167" customFormat="1">
      <c r="A296" s="164"/>
      <c r="B296" s="164"/>
      <c r="C296" s="164"/>
      <c r="D296" s="164"/>
      <c r="E296" s="164"/>
      <c r="F296" s="164"/>
      <c r="G296" s="366"/>
    </row>
    <row r="297" spans="1:7" s="167" customFormat="1">
      <c r="A297" s="164"/>
      <c r="B297" s="164"/>
      <c r="C297" s="164"/>
      <c r="D297" s="164"/>
      <c r="E297" s="164"/>
      <c r="F297" s="164"/>
      <c r="G297" s="366"/>
    </row>
    <row r="298" spans="1:7" s="167" customFormat="1">
      <c r="A298" s="164"/>
      <c r="B298" s="164"/>
      <c r="C298" s="164"/>
      <c r="D298" s="164"/>
      <c r="E298" s="164"/>
      <c r="F298" s="164"/>
      <c r="G298" s="366"/>
    </row>
    <row r="299" spans="1:7" s="167" customFormat="1">
      <c r="A299" s="164"/>
      <c r="B299" s="164"/>
      <c r="C299" s="164"/>
      <c r="D299" s="164"/>
      <c r="E299" s="164"/>
      <c r="F299" s="164"/>
      <c r="G299" s="366"/>
    </row>
    <row r="300" spans="1:7" s="167" customFormat="1">
      <c r="A300" s="164"/>
      <c r="B300" s="164"/>
      <c r="C300" s="164"/>
      <c r="D300" s="164"/>
      <c r="E300" s="164"/>
      <c r="F300" s="164"/>
      <c r="G300" s="366"/>
    </row>
    <row r="301" spans="1:7" s="167" customFormat="1">
      <c r="A301" s="164"/>
      <c r="B301" s="164"/>
      <c r="C301" s="164"/>
      <c r="D301" s="164"/>
      <c r="E301" s="164"/>
      <c r="F301" s="164"/>
      <c r="G301" s="366"/>
    </row>
    <row r="302" spans="1:7" s="167" customFormat="1">
      <c r="A302" s="164"/>
      <c r="B302" s="164"/>
      <c r="C302" s="164"/>
      <c r="D302" s="164"/>
      <c r="E302" s="164"/>
      <c r="F302" s="164"/>
      <c r="G302" s="366"/>
    </row>
    <row r="303" spans="1:7" s="167" customFormat="1">
      <c r="A303" s="164"/>
      <c r="B303" s="164"/>
      <c r="C303" s="164"/>
      <c r="D303" s="164"/>
      <c r="E303" s="164"/>
      <c r="F303" s="164"/>
      <c r="G303" s="366"/>
    </row>
    <row r="304" spans="1:7" s="167" customFormat="1">
      <c r="A304" s="164"/>
      <c r="B304" s="164"/>
      <c r="C304" s="164"/>
      <c r="D304" s="164"/>
      <c r="E304" s="164"/>
      <c r="F304" s="164"/>
      <c r="G304" s="366"/>
    </row>
    <row r="305" spans="1:7" s="167" customFormat="1">
      <c r="A305" s="164"/>
      <c r="B305" s="164"/>
      <c r="C305" s="164"/>
      <c r="D305" s="164"/>
      <c r="E305" s="164"/>
      <c r="F305" s="164"/>
      <c r="G305" s="366"/>
    </row>
    <row r="306" spans="1:7" s="167" customFormat="1">
      <c r="A306" s="164"/>
      <c r="B306" s="164"/>
      <c r="C306" s="164"/>
      <c r="D306" s="164"/>
      <c r="E306" s="164"/>
      <c r="F306" s="164"/>
      <c r="G306" s="366"/>
    </row>
    <row r="307" spans="1:7" s="167" customFormat="1">
      <c r="A307" s="164"/>
      <c r="B307" s="164"/>
      <c r="C307" s="164"/>
      <c r="D307" s="164"/>
      <c r="E307" s="164"/>
      <c r="F307" s="164"/>
      <c r="G307" s="366"/>
    </row>
    <row r="308" spans="1:7" s="167" customFormat="1">
      <c r="A308" s="164"/>
      <c r="B308" s="164"/>
      <c r="C308" s="164"/>
      <c r="D308" s="164"/>
      <c r="E308" s="164"/>
      <c r="F308" s="164"/>
      <c r="G308" s="366"/>
    </row>
    <row r="309" spans="1:7" s="167" customFormat="1">
      <c r="A309" s="164"/>
      <c r="B309" s="164"/>
      <c r="C309" s="164"/>
      <c r="D309" s="164"/>
      <c r="E309" s="164"/>
      <c r="F309" s="164"/>
      <c r="G309" s="366"/>
    </row>
    <row r="310" spans="1:7" s="167" customFormat="1">
      <c r="A310" s="164"/>
      <c r="B310" s="164"/>
      <c r="C310" s="164"/>
      <c r="D310" s="164"/>
      <c r="E310" s="164"/>
      <c r="F310" s="164"/>
      <c r="G310" s="366"/>
    </row>
    <row r="311" spans="1:7" s="167" customFormat="1">
      <c r="A311" s="164"/>
      <c r="B311" s="164"/>
      <c r="C311" s="164"/>
      <c r="D311" s="164"/>
      <c r="E311" s="164"/>
      <c r="F311" s="164"/>
      <c r="G311" s="366"/>
    </row>
    <row r="312" spans="1:7" s="167" customFormat="1">
      <c r="A312" s="164"/>
      <c r="B312" s="164"/>
      <c r="C312" s="164"/>
      <c r="D312" s="164"/>
      <c r="E312" s="164"/>
      <c r="F312" s="164"/>
      <c r="G312" s="366"/>
    </row>
    <row r="313" spans="1:7" s="167" customFormat="1">
      <c r="A313" s="164"/>
      <c r="B313" s="164"/>
      <c r="C313" s="164"/>
      <c r="D313" s="164"/>
      <c r="E313" s="164"/>
      <c r="F313" s="164"/>
      <c r="G313" s="366"/>
    </row>
  </sheetData>
  <protectedRanges>
    <protectedRange sqref="B112" name="Mortgage Assets II"/>
    <protectedRange sqref="D230:D234" name="Range5_1"/>
  </protectedRanges>
  <hyperlinks>
    <hyperlink ref="B6" location="'B3. HTT Shipping Assets'!B8" display="9. Shipping Assets" xr:uid="{00000000-0004-0000-0800-000000000000}"/>
    <hyperlink ref="B80" location="'2. Harmonised Glossary'!A9" display="'4. Breakdown by Interest Rate" xr:uid="{00000000-0004-0000-0800-000001000000}"/>
    <hyperlink ref="B110" location="'2. Harmonised Glossary'!A14" display="'7. Non-Performing Loans (NPLs)" xr:uid="{00000000-0004-0000-0800-000002000000}"/>
    <hyperlink ref="B145" location="'2. Harmonised Glossary'!A288" display="'9. Loan to Value (LTV) Information - UNINDEXED" xr:uid="{00000000-0004-0000-0800-000003000000}"/>
    <hyperlink ref="B167" location="'2. Harmonised Glossary'!A11" display="'10. Loan to Value (LTV) Information - INDEXED " xr:uid="{00000000-0004-0000-08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sheetPr>
  <dimension ref="A1:M403"/>
  <sheetViews>
    <sheetView zoomScale="70" zoomScaleNormal="70" zoomScaleSheetLayoutView="70" workbookViewId="0">
      <selection activeCell="C22" sqref="C22"/>
    </sheetView>
  </sheetViews>
  <sheetFormatPr defaultColWidth="11.44140625" defaultRowHeight="14.4" outlineLevelRow="1"/>
  <cols>
    <col min="1" max="1" width="16.33203125" style="69" customWidth="1"/>
    <col min="2" max="2" width="89.6640625" style="19" bestFit="1" customWidth="1"/>
    <col min="3" max="3" width="134.6640625" style="28" customWidth="1"/>
    <col min="4" max="13" width="11.44140625" style="28"/>
  </cols>
  <sheetData>
    <row r="1" spans="1:13" ht="31.2">
      <c r="A1" s="237" t="s">
        <v>241</v>
      </c>
      <c r="B1" s="34"/>
      <c r="C1" s="160" t="s">
        <v>3259</v>
      </c>
    </row>
    <row r="2" spans="1:13">
      <c r="B2" s="17"/>
      <c r="C2" s="17"/>
    </row>
    <row r="3" spans="1:13">
      <c r="A3" s="100" t="s">
        <v>59</v>
      </c>
      <c r="B3" s="57"/>
      <c r="C3" s="17"/>
    </row>
    <row r="4" spans="1:13">
      <c r="C4" s="17"/>
    </row>
    <row r="5" spans="1:13" ht="18">
      <c r="A5" s="33" t="s">
        <v>201</v>
      </c>
      <c r="B5" s="33" t="s">
        <v>1320</v>
      </c>
      <c r="C5" s="32" t="s">
        <v>57</v>
      </c>
    </row>
    <row r="6" spans="1:13" ht="28.8">
      <c r="A6" s="111" t="s">
        <v>1293</v>
      </c>
      <c r="B6" s="199" t="s">
        <v>2660</v>
      </c>
      <c r="C6" s="299" t="s">
        <v>2661</v>
      </c>
    </row>
    <row r="7" spans="1:13" s="106" customFormat="1" ht="28.8">
      <c r="A7" s="111" t="s">
        <v>1294</v>
      </c>
      <c r="B7" s="199" t="s">
        <v>2662</v>
      </c>
      <c r="C7" s="299" t="s">
        <v>2663</v>
      </c>
      <c r="D7" s="109"/>
      <c r="E7" s="109"/>
      <c r="F7" s="109"/>
      <c r="G7" s="109"/>
      <c r="H7" s="109"/>
      <c r="I7" s="109"/>
      <c r="J7" s="109"/>
      <c r="K7" s="109"/>
      <c r="L7" s="109"/>
      <c r="M7" s="109"/>
    </row>
    <row r="8" spans="1:13" s="106" customFormat="1" ht="28.8">
      <c r="A8" s="111" t="s">
        <v>1295</v>
      </c>
      <c r="B8" s="199" t="s">
        <v>2664</v>
      </c>
      <c r="C8" s="299" t="s">
        <v>2665</v>
      </c>
      <c r="D8" s="109"/>
      <c r="E8" s="109"/>
      <c r="F8" s="109"/>
      <c r="G8" s="109"/>
      <c r="H8" s="109"/>
      <c r="I8" s="109"/>
      <c r="J8" s="109"/>
      <c r="K8" s="109"/>
      <c r="L8" s="109"/>
      <c r="M8" s="109"/>
    </row>
    <row r="9" spans="1:13" ht="57.6">
      <c r="A9" s="111" t="s">
        <v>1296</v>
      </c>
      <c r="B9" s="26" t="s">
        <v>58</v>
      </c>
      <c r="C9" s="300" t="s">
        <v>2666</v>
      </c>
      <c r="D9" s="109"/>
    </row>
    <row r="10" spans="1:13" ht="44.25" customHeight="1">
      <c r="A10" s="111" t="s">
        <v>1297</v>
      </c>
      <c r="B10" s="64" t="s">
        <v>1461</v>
      </c>
      <c r="C10" s="300" t="s">
        <v>2667</v>
      </c>
      <c r="D10" s="368"/>
    </row>
    <row r="11" spans="1:13" s="106" customFormat="1" ht="64.95" customHeight="1">
      <c r="A11" s="111" t="s">
        <v>1298</v>
      </c>
      <c r="B11" s="64" t="s">
        <v>238</v>
      </c>
      <c r="C11" s="300" t="s">
        <v>2675</v>
      </c>
      <c r="D11" s="109"/>
      <c r="E11" s="109"/>
      <c r="F11" s="109"/>
      <c r="G11" s="109"/>
      <c r="H11" s="109"/>
      <c r="I11" s="109"/>
      <c r="J11" s="109"/>
      <c r="K11" s="109"/>
      <c r="L11" s="109"/>
      <c r="M11" s="109"/>
    </row>
    <row r="12" spans="1:13" s="106" customFormat="1">
      <c r="A12" s="111" t="s">
        <v>1299</v>
      </c>
      <c r="B12" s="199" t="s">
        <v>2655</v>
      </c>
      <c r="C12" s="368" t="s">
        <v>3425</v>
      </c>
      <c r="E12" s="109"/>
      <c r="F12" s="109"/>
      <c r="G12" s="109"/>
      <c r="H12" s="109"/>
      <c r="I12" s="109"/>
      <c r="J12" s="109"/>
      <c r="K12" s="109"/>
      <c r="L12" s="109"/>
      <c r="M12" s="109"/>
    </row>
    <row r="13" spans="1:13">
      <c r="A13" s="111" t="s">
        <v>1300</v>
      </c>
      <c r="B13" s="26" t="s">
        <v>218</v>
      </c>
      <c r="C13" s="297" t="s">
        <v>1346</v>
      </c>
      <c r="D13" s="109"/>
    </row>
    <row r="14" spans="1:13" s="106" customFormat="1">
      <c r="A14" s="111" t="s">
        <v>1301</v>
      </c>
      <c r="B14" s="64" t="s">
        <v>255</v>
      </c>
      <c r="C14" s="297" t="s">
        <v>1345</v>
      </c>
      <c r="D14" s="109"/>
      <c r="E14" s="109"/>
      <c r="F14" s="109"/>
      <c r="G14" s="109"/>
      <c r="H14" s="109"/>
      <c r="I14" s="109"/>
      <c r="J14" s="109"/>
      <c r="K14" s="109"/>
      <c r="L14" s="109"/>
      <c r="M14" s="109"/>
    </row>
    <row r="15" spans="1:13" s="106" customFormat="1" ht="57.6">
      <c r="A15" s="111" t="s">
        <v>1302</v>
      </c>
      <c r="B15" s="64" t="s">
        <v>256</v>
      </c>
      <c r="C15" s="297" t="s">
        <v>2673</v>
      </c>
      <c r="D15" s="109"/>
      <c r="E15" s="109"/>
      <c r="F15" s="109"/>
      <c r="G15" s="109"/>
      <c r="H15" s="109"/>
      <c r="I15" s="109"/>
      <c r="J15" s="109"/>
      <c r="K15" s="109"/>
      <c r="L15" s="109"/>
      <c r="M15" s="109"/>
    </row>
    <row r="16" spans="1:13" s="106" customFormat="1" ht="28.8">
      <c r="A16" s="111" t="s">
        <v>1303</v>
      </c>
      <c r="B16" s="64" t="s">
        <v>217</v>
      </c>
      <c r="C16" s="297" t="s">
        <v>2674</v>
      </c>
      <c r="D16" s="109"/>
      <c r="E16" s="109"/>
      <c r="F16" s="109"/>
      <c r="G16" s="109"/>
      <c r="H16" s="109"/>
      <c r="I16" s="109"/>
      <c r="J16" s="109"/>
      <c r="K16" s="109"/>
      <c r="L16" s="109"/>
      <c r="M16" s="109"/>
    </row>
    <row r="17" spans="1:13" ht="28.8">
      <c r="A17" s="111" t="s">
        <v>1304</v>
      </c>
      <c r="B17" s="27" t="s">
        <v>1341</v>
      </c>
      <c r="C17" s="297" t="s">
        <v>2668</v>
      </c>
      <c r="D17" s="109"/>
    </row>
    <row r="18" spans="1:13" ht="30" customHeight="1">
      <c r="A18" s="111" t="s">
        <v>1305</v>
      </c>
      <c r="B18" s="27" t="s">
        <v>138</v>
      </c>
      <c r="C18" s="298" t="s">
        <v>2669</v>
      </c>
      <c r="D18" s="109"/>
    </row>
    <row r="19" spans="1:13">
      <c r="A19" s="111" t="s">
        <v>2657</v>
      </c>
      <c r="B19" s="27" t="s">
        <v>135</v>
      </c>
      <c r="C19" s="297" t="s">
        <v>2670</v>
      </c>
      <c r="D19" s="109"/>
    </row>
    <row r="20" spans="1:13" s="106" customFormat="1">
      <c r="A20" s="111" t="s">
        <v>2658</v>
      </c>
      <c r="B20" s="199" t="s">
        <v>2656</v>
      </c>
      <c r="C20" s="297" t="s">
        <v>2671</v>
      </c>
      <c r="D20" s="109"/>
      <c r="E20" s="109"/>
      <c r="F20" s="109"/>
      <c r="G20" s="109"/>
      <c r="H20" s="109"/>
      <c r="I20" s="109"/>
      <c r="J20" s="109"/>
      <c r="K20" s="109"/>
      <c r="L20" s="109"/>
      <c r="M20" s="109"/>
    </row>
    <row r="21" spans="1:13" s="106" customFormat="1">
      <c r="A21" s="111" t="s">
        <v>1306</v>
      </c>
      <c r="B21" s="209" t="s">
        <v>1321</v>
      </c>
      <c r="C21" s="164"/>
      <c r="D21" s="109"/>
      <c r="E21" s="109"/>
      <c r="F21" s="109"/>
      <c r="G21" s="109"/>
      <c r="H21" s="109"/>
      <c r="I21" s="109"/>
      <c r="J21" s="109"/>
      <c r="K21" s="109"/>
      <c r="L21" s="109"/>
      <c r="M21" s="109"/>
    </row>
    <row r="22" spans="1:13" s="69" customFormat="1" outlineLevel="1">
      <c r="A22" s="111" t="s">
        <v>1307</v>
      </c>
      <c r="B22" s="27"/>
      <c r="C22" s="72"/>
      <c r="D22" s="109"/>
      <c r="E22" s="28"/>
      <c r="F22" s="28"/>
      <c r="G22" s="28"/>
      <c r="H22" s="28"/>
      <c r="I22" s="28"/>
      <c r="J22" s="28"/>
      <c r="K22" s="28"/>
      <c r="L22" s="28"/>
      <c r="M22" s="28"/>
    </row>
    <row r="23" spans="1:13" s="106" customFormat="1" outlineLevel="1">
      <c r="A23" s="111" t="s">
        <v>1308</v>
      </c>
      <c r="B23" s="199"/>
      <c r="C23" s="107"/>
      <c r="D23" s="109"/>
      <c r="E23" s="109"/>
      <c r="F23" s="109"/>
      <c r="G23" s="109"/>
      <c r="H23" s="109"/>
      <c r="I23" s="109"/>
      <c r="J23" s="109"/>
      <c r="K23" s="109"/>
      <c r="L23" s="109"/>
      <c r="M23" s="109"/>
    </row>
    <row r="24" spans="1:13" s="106" customFormat="1" outlineLevel="1">
      <c r="A24" s="111" t="s">
        <v>1309</v>
      </c>
      <c r="B24" s="27"/>
      <c r="C24" s="107"/>
      <c r="D24" s="109"/>
      <c r="E24" s="109"/>
      <c r="F24" s="109"/>
      <c r="G24" s="109"/>
      <c r="H24" s="109"/>
      <c r="I24" s="109"/>
      <c r="J24" s="109"/>
      <c r="K24" s="109"/>
      <c r="L24" s="109"/>
      <c r="M24" s="109"/>
    </row>
    <row r="25" spans="1:13" s="106" customFormat="1" outlineLevel="1">
      <c r="A25" s="111" t="s">
        <v>1310</v>
      </c>
      <c r="B25" s="110"/>
      <c r="C25" s="107"/>
      <c r="D25" s="109"/>
      <c r="E25" s="109"/>
      <c r="F25" s="109"/>
      <c r="G25" s="109"/>
      <c r="H25" s="109"/>
      <c r="I25" s="109"/>
      <c r="J25" s="109"/>
      <c r="K25" s="109"/>
      <c r="L25" s="109"/>
      <c r="M25" s="109"/>
    </row>
    <row r="26" spans="1:13" s="106" customFormat="1" outlineLevel="1">
      <c r="A26" s="111" t="s">
        <v>1945</v>
      </c>
      <c r="B26" s="110"/>
      <c r="C26" s="107"/>
      <c r="D26" s="109"/>
      <c r="E26" s="109"/>
      <c r="F26" s="109"/>
      <c r="G26" s="109"/>
      <c r="H26" s="109"/>
      <c r="I26" s="109"/>
      <c r="J26" s="109"/>
      <c r="K26" s="109"/>
      <c r="L26" s="109"/>
      <c r="M26" s="109"/>
    </row>
    <row r="27" spans="1:13" s="106" customFormat="1" outlineLevel="1">
      <c r="A27" s="111" t="s">
        <v>1946</v>
      </c>
      <c r="B27" s="110"/>
      <c r="C27" s="164"/>
      <c r="D27" s="109"/>
      <c r="E27" s="109"/>
      <c r="F27" s="109"/>
      <c r="G27" s="109"/>
      <c r="H27" s="109"/>
      <c r="I27" s="109"/>
      <c r="J27" s="109"/>
      <c r="K27" s="109"/>
      <c r="L27" s="109"/>
      <c r="M27" s="109"/>
    </row>
    <row r="28" spans="1:13" s="106" customFormat="1" ht="18" outlineLevel="1">
      <c r="A28" s="33"/>
      <c r="B28" s="33" t="s">
        <v>1947</v>
      </c>
      <c r="C28" s="32" t="s">
        <v>1948</v>
      </c>
      <c r="D28" s="109"/>
      <c r="E28" s="109"/>
      <c r="F28" s="109"/>
      <c r="G28" s="109"/>
      <c r="H28" s="109"/>
      <c r="I28" s="109"/>
      <c r="J28" s="109"/>
      <c r="K28" s="109"/>
      <c r="L28" s="109"/>
      <c r="M28" s="109"/>
    </row>
    <row r="29" spans="1:13" s="106" customFormat="1" outlineLevel="1">
      <c r="A29" s="117" t="s">
        <v>1311</v>
      </c>
      <c r="B29" s="64" t="s">
        <v>1949</v>
      </c>
      <c r="C29" s="164" t="s">
        <v>169</v>
      </c>
      <c r="D29" s="109"/>
      <c r="E29" s="109"/>
      <c r="F29" s="109"/>
      <c r="G29" s="109"/>
      <c r="H29" s="109"/>
      <c r="I29" s="109"/>
      <c r="J29" s="109"/>
      <c r="K29" s="109"/>
      <c r="L29" s="109"/>
      <c r="M29" s="109"/>
    </row>
    <row r="30" spans="1:13" s="106" customFormat="1" outlineLevel="1">
      <c r="A30" s="117" t="s">
        <v>1312</v>
      </c>
      <c r="B30" s="64" t="s">
        <v>1950</v>
      </c>
      <c r="C30" s="164" t="s">
        <v>169</v>
      </c>
      <c r="D30" s="109"/>
      <c r="E30" s="109"/>
      <c r="F30" s="109"/>
      <c r="G30" s="109"/>
      <c r="H30" s="109"/>
      <c r="I30" s="109"/>
      <c r="J30" s="109"/>
      <c r="K30" s="109"/>
      <c r="L30" s="109"/>
      <c r="M30" s="109"/>
    </row>
    <row r="31" spans="1:13" s="106" customFormat="1" outlineLevel="1">
      <c r="A31" s="117" t="s">
        <v>1313</v>
      </c>
      <c r="B31" s="64" t="s">
        <v>1951</v>
      </c>
      <c r="C31" s="164" t="s">
        <v>169</v>
      </c>
      <c r="D31" s="109"/>
      <c r="E31" s="109"/>
      <c r="F31" s="109"/>
      <c r="G31" s="109"/>
      <c r="H31" s="109"/>
      <c r="I31" s="109"/>
      <c r="J31" s="109"/>
      <c r="K31" s="109"/>
      <c r="L31" s="109"/>
      <c r="M31" s="109"/>
    </row>
    <row r="32" spans="1:13" s="106" customFormat="1" ht="28.8" outlineLevel="1">
      <c r="A32" s="117" t="s">
        <v>1314</v>
      </c>
      <c r="B32" s="376" t="s">
        <v>2741</v>
      </c>
      <c r="C32" s="164" t="s">
        <v>3426</v>
      </c>
      <c r="D32" s="109"/>
      <c r="E32" s="109"/>
      <c r="F32" s="109"/>
      <c r="G32" s="109"/>
      <c r="H32" s="109"/>
      <c r="I32" s="109"/>
      <c r="J32" s="109"/>
      <c r="K32" s="109"/>
      <c r="L32" s="109"/>
      <c r="M32" s="109"/>
    </row>
    <row r="33" spans="1:13" s="106" customFormat="1" outlineLevel="1">
      <c r="A33" s="117" t="s">
        <v>1315</v>
      </c>
      <c r="B33" s="110"/>
      <c r="C33" s="164"/>
      <c r="D33" s="109"/>
      <c r="E33" s="109"/>
      <c r="F33" s="109"/>
      <c r="G33" s="109"/>
      <c r="H33" s="109"/>
      <c r="I33" s="109"/>
      <c r="J33" s="109"/>
      <c r="K33" s="109"/>
      <c r="L33" s="109"/>
      <c r="M33" s="109"/>
    </row>
    <row r="34" spans="1:13" s="106" customFormat="1" outlineLevel="1">
      <c r="A34" s="117" t="s">
        <v>1952</v>
      </c>
      <c r="B34" s="110"/>
      <c r="C34" s="164"/>
      <c r="D34" s="109"/>
      <c r="E34" s="109"/>
      <c r="F34" s="109"/>
      <c r="G34" s="109"/>
      <c r="H34" s="109"/>
      <c r="I34" s="109"/>
      <c r="J34" s="109"/>
      <c r="K34" s="109"/>
      <c r="L34" s="109"/>
      <c r="M34" s="109"/>
    </row>
    <row r="35" spans="1:13" s="106" customFormat="1" outlineLevel="1">
      <c r="A35" s="117" t="s">
        <v>1953</v>
      </c>
      <c r="B35" s="110"/>
      <c r="C35" s="164"/>
      <c r="D35" s="109"/>
      <c r="E35" s="109"/>
      <c r="F35" s="109"/>
      <c r="G35" s="109"/>
      <c r="H35" s="109"/>
      <c r="I35" s="109"/>
      <c r="J35" s="109"/>
      <c r="K35" s="109"/>
      <c r="L35" s="109"/>
      <c r="M35" s="109"/>
    </row>
    <row r="36" spans="1:13" s="106" customFormat="1" outlineLevel="1">
      <c r="A36" s="117" t="s">
        <v>1954</v>
      </c>
      <c r="B36" s="110"/>
      <c r="C36" s="164"/>
      <c r="D36" s="109"/>
      <c r="E36" s="109"/>
      <c r="F36" s="109"/>
      <c r="G36" s="109"/>
      <c r="H36" s="109"/>
      <c r="I36" s="109"/>
      <c r="J36" s="109"/>
      <c r="K36" s="109"/>
      <c r="L36" s="109"/>
      <c r="M36" s="109"/>
    </row>
    <row r="37" spans="1:13" s="106" customFormat="1" outlineLevel="1">
      <c r="A37" s="117" t="s">
        <v>1955</v>
      </c>
      <c r="B37" s="110"/>
      <c r="C37" s="164"/>
      <c r="D37" s="109"/>
      <c r="E37" s="109"/>
      <c r="F37" s="109"/>
      <c r="G37" s="109"/>
      <c r="H37" s="109"/>
      <c r="I37" s="109"/>
      <c r="J37" s="109"/>
      <c r="K37" s="109"/>
      <c r="L37" s="109"/>
      <c r="M37" s="109"/>
    </row>
    <row r="38" spans="1:13" s="106" customFormat="1" outlineLevel="1">
      <c r="A38" s="117" t="s">
        <v>1956</v>
      </c>
      <c r="B38" s="110"/>
      <c r="C38" s="164"/>
      <c r="D38" s="109"/>
      <c r="E38" s="109"/>
      <c r="F38" s="109"/>
      <c r="G38" s="109"/>
      <c r="H38" s="109"/>
      <c r="I38" s="109"/>
      <c r="J38" s="109"/>
      <c r="K38" s="109"/>
      <c r="L38" s="109"/>
      <c r="M38" s="109"/>
    </row>
    <row r="39" spans="1:13" s="106" customFormat="1" outlineLevel="1">
      <c r="A39" s="117" t="s">
        <v>1957</v>
      </c>
      <c r="B39" s="110"/>
      <c r="C39" s="164"/>
      <c r="D39" s="109"/>
      <c r="E39" s="109"/>
      <c r="F39" s="109"/>
      <c r="G39" s="109"/>
      <c r="H39" s="109"/>
      <c r="I39" s="109"/>
      <c r="J39" s="109"/>
      <c r="K39" s="109"/>
      <c r="L39" s="109"/>
      <c r="M39" s="109"/>
    </row>
    <row r="40" spans="1:13" s="106" customFormat="1" outlineLevel="1">
      <c r="A40" s="117" t="s">
        <v>1958</v>
      </c>
      <c r="B40" s="110"/>
      <c r="C40" s="164"/>
      <c r="D40" s="109"/>
      <c r="E40" s="109"/>
      <c r="F40" s="109"/>
      <c r="G40" s="109"/>
      <c r="H40" s="109"/>
      <c r="I40" s="109"/>
      <c r="J40" s="109"/>
      <c r="K40" s="109"/>
      <c r="L40" s="109"/>
      <c r="M40" s="109"/>
    </row>
    <row r="41" spans="1:13" s="106" customFormat="1" outlineLevel="1">
      <c r="A41" s="117" t="s">
        <v>1959</v>
      </c>
      <c r="B41" s="110"/>
      <c r="C41" s="164"/>
      <c r="D41" s="109"/>
      <c r="E41" s="109"/>
      <c r="F41" s="109"/>
      <c r="G41" s="109"/>
      <c r="H41" s="109"/>
      <c r="I41" s="109"/>
      <c r="J41" s="109"/>
      <c r="K41" s="109"/>
      <c r="L41" s="109"/>
      <c r="M41" s="109"/>
    </row>
    <row r="42" spans="1:13" s="106" customFormat="1" outlineLevel="1">
      <c r="A42" s="117" t="s">
        <v>1960</v>
      </c>
      <c r="B42" s="110"/>
      <c r="C42" s="164"/>
      <c r="D42" s="109"/>
      <c r="E42" s="109"/>
      <c r="F42" s="109"/>
      <c r="G42" s="109"/>
      <c r="H42" s="109"/>
      <c r="I42" s="109"/>
      <c r="J42" s="109"/>
      <c r="K42" s="109"/>
      <c r="L42" s="109"/>
      <c r="M42" s="109"/>
    </row>
    <row r="43" spans="1:13" s="106" customFormat="1" outlineLevel="1">
      <c r="A43" s="117" t="s">
        <v>1961</v>
      </c>
      <c r="B43" s="110"/>
      <c r="C43" s="164"/>
      <c r="D43" s="109"/>
      <c r="E43" s="109"/>
      <c r="F43" s="109"/>
      <c r="G43" s="109"/>
      <c r="H43" s="109"/>
      <c r="I43" s="109"/>
      <c r="J43" s="109"/>
      <c r="K43" s="109"/>
      <c r="L43" s="109"/>
      <c r="M43" s="109"/>
    </row>
    <row r="44" spans="1:13" s="69" customFormat="1" ht="18">
      <c r="A44" s="33"/>
      <c r="B44" s="33" t="s">
        <v>1962</v>
      </c>
      <c r="C44" s="32" t="s">
        <v>145</v>
      </c>
      <c r="D44" s="109"/>
      <c r="E44" s="28"/>
      <c r="F44" s="28"/>
      <c r="G44" s="28"/>
      <c r="H44" s="28"/>
      <c r="I44" s="28"/>
      <c r="J44" s="28"/>
      <c r="K44" s="28"/>
      <c r="L44" s="28"/>
      <c r="M44" s="28"/>
    </row>
    <row r="45" spans="1:13" s="69" customFormat="1">
      <c r="A45" s="111" t="s">
        <v>1316</v>
      </c>
      <c r="B45" s="27" t="s">
        <v>146</v>
      </c>
      <c r="C45" s="72" t="s">
        <v>167</v>
      </c>
      <c r="D45" s="109"/>
      <c r="E45" s="28"/>
      <c r="F45" s="28"/>
      <c r="G45" s="28"/>
      <c r="H45" s="28"/>
      <c r="I45" s="28"/>
      <c r="J45" s="28"/>
      <c r="K45" s="28"/>
      <c r="L45" s="28"/>
      <c r="M45" s="28"/>
    </row>
    <row r="46" spans="1:13" s="69" customFormat="1">
      <c r="A46" s="111" t="s">
        <v>2565</v>
      </c>
      <c r="B46" s="27" t="s">
        <v>147</v>
      </c>
      <c r="C46" s="72" t="s">
        <v>168</v>
      </c>
      <c r="D46" s="109"/>
      <c r="E46" s="28"/>
      <c r="F46" s="28"/>
      <c r="G46" s="28"/>
      <c r="H46" s="28"/>
      <c r="I46" s="28"/>
      <c r="J46" s="28"/>
      <c r="K46" s="28"/>
      <c r="L46" s="28"/>
      <c r="M46" s="28"/>
    </row>
    <row r="47" spans="1:13" s="69" customFormat="1">
      <c r="A47" s="111" t="s">
        <v>2566</v>
      </c>
      <c r="B47" s="27" t="s">
        <v>148</v>
      </c>
      <c r="C47" s="72" t="s">
        <v>169</v>
      </c>
      <c r="D47" s="109"/>
      <c r="E47" s="28"/>
      <c r="F47" s="28"/>
      <c r="G47" s="28"/>
      <c r="H47" s="28"/>
      <c r="I47" s="28"/>
      <c r="J47" s="28"/>
      <c r="K47" s="28"/>
      <c r="L47" s="28"/>
      <c r="M47" s="28"/>
    </row>
    <row r="48" spans="1:13" s="69" customFormat="1" outlineLevel="1">
      <c r="A48" s="111" t="s">
        <v>1317</v>
      </c>
      <c r="B48" s="73"/>
      <c r="C48" s="72"/>
      <c r="D48" s="109"/>
      <c r="E48" s="28"/>
      <c r="F48" s="28"/>
      <c r="G48" s="28"/>
      <c r="H48" s="28"/>
      <c r="I48" s="28"/>
      <c r="J48" s="28"/>
      <c r="K48" s="28"/>
      <c r="L48" s="28"/>
      <c r="M48" s="28"/>
    </row>
    <row r="49" spans="1:13" s="69" customFormat="1" outlineLevel="1">
      <c r="A49" s="111" t="s">
        <v>1318</v>
      </c>
      <c r="B49" s="73"/>
      <c r="C49" s="72"/>
      <c r="D49" s="109"/>
      <c r="E49" s="28"/>
      <c r="F49" s="28"/>
      <c r="G49" s="28"/>
      <c r="H49" s="28"/>
      <c r="I49" s="28"/>
      <c r="J49" s="28"/>
      <c r="K49" s="28"/>
      <c r="L49" s="28"/>
      <c r="M49" s="28"/>
    </row>
    <row r="50" spans="1:13" s="69" customFormat="1" outlineLevel="1">
      <c r="A50" s="111" t="s">
        <v>1319</v>
      </c>
      <c r="B50" s="27"/>
      <c r="C50" s="72"/>
      <c r="D50" s="109"/>
      <c r="E50" s="28"/>
      <c r="F50" s="28"/>
      <c r="G50" s="28"/>
      <c r="H50" s="28"/>
      <c r="I50" s="28"/>
      <c r="J50" s="28"/>
      <c r="K50" s="28"/>
      <c r="L50" s="28"/>
      <c r="M50" s="28"/>
    </row>
    <row r="51" spans="1:13" ht="18">
      <c r="A51" s="33"/>
      <c r="B51" s="33" t="s">
        <v>1963</v>
      </c>
      <c r="C51" s="32" t="s">
        <v>57</v>
      </c>
      <c r="D51" s="109"/>
    </row>
    <row r="52" spans="1:13">
      <c r="A52" s="111" t="s">
        <v>2567</v>
      </c>
      <c r="B52" s="26" t="s">
        <v>60</v>
      </c>
      <c r="C52" s="164" t="s">
        <v>168</v>
      </c>
      <c r="D52" s="109"/>
    </row>
    <row r="53" spans="1:13">
      <c r="A53" s="111" t="s">
        <v>2568</v>
      </c>
      <c r="B53" s="21"/>
      <c r="C53"/>
      <c r="D53"/>
      <c r="E53"/>
      <c r="F53"/>
      <c r="G53"/>
      <c r="H53"/>
      <c r="I53"/>
      <c r="J53"/>
      <c r="K53"/>
      <c r="L53"/>
      <c r="M53"/>
    </row>
    <row r="54" spans="1:13">
      <c r="A54" s="111" t="s">
        <v>2569</v>
      </c>
      <c r="B54" s="21"/>
      <c r="C54"/>
      <c r="D54"/>
      <c r="E54"/>
      <c r="F54"/>
      <c r="G54"/>
      <c r="H54"/>
      <c r="I54"/>
      <c r="J54"/>
      <c r="K54"/>
      <c r="L54"/>
      <c r="M54"/>
    </row>
    <row r="55" spans="1:13">
      <c r="A55" s="111" t="s">
        <v>2570</v>
      </c>
      <c r="B55" s="21"/>
      <c r="C55"/>
      <c r="D55"/>
      <c r="E55"/>
      <c r="F55"/>
      <c r="G55"/>
      <c r="H55"/>
      <c r="I55"/>
      <c r="J55"/>
      <c r="K55"/>
      <c r="L55"/>
      <c r="M55"/>
    </row>
    <row r="56" spans="1:13">
      <c r="A56" s="111" t="s">
        <v>2571</v>
      </c>
      <c r="B56" s="21"/>
      <c r="C56"/>
      <c r="D56"/>
      <c r="E56"/>
      <c r="F56"/>
      <c r="G56"/>
      <c r="H56"/>
      <c r="I56"/>
      <c r="J56"/>
      <c r="K56"/>
      <c r="L56"/>
      <c r="M56"/>
    </row>
    <row r="57" spans="1:13">
      <c r="A57" s="111" t="s">
        <v>2572</v>
      </c>
      <c r="B57" s="21"/>
      <c r="C57"/>
      <c r="D57"/>
      <c r="E57"/>
      <c r="F57"/>
      <c r="G57"/>
      <c r="H57"/>
      <c r="I57"/>
      <c r="J57"/>
      <c r="K57"/>
      <c r="L57"/>
      <c r="M57"/>
    </row>
    <row r="58" spans="1:13">
      <c r="B58" s="21"/>
      <c r="C58"/>
      <c r="D58"/>
      <c r="E58"/>
      <c r="F58"/>
      <c r="G58"/>
      <c r="H58"/>
      <c r="I58"/>
      <c r="J58"/>
      <c r="K58"/>
      <c r="L58"/>
      <c r="M58"/>
    </row>
    <row r="59" spans="1:13">
      <c r="B59" s="21"/>
      <c r="C59"/>
      <c r="D59"/>
      <c r="E59"/>
      <c r="F59"/>
      <c r="G59"/>
      <c r="H59"/>
      <c r="I59"/>
      <c r="J59"/>
      <c r="K59"/>
      <c r="L59"/>
      <c r="M59"/>
    </row>
    <row r="60" spans="1:13">
      <c r="B60" s="21"/>
      <c r="C60"/>
      <c r="D60"/>
      <c r="E60"/>
      <c r="F60"/>
      <c r="G60"/>
      <c r="H60"/>
      <c r="I60"/>
      <c r="J60"/>
      <c r="K60"/>
      <c r="L60"/>
      <c r="M60"/>
    </row>
    <row r="61" spans="1:13">
      <c r="B61" s="21"/>
      <c r="C61"/>
      <c r="D61"/>
      <c r="E61"/>
      <c r="F61"/>
      <c r="G61"/>
      <c r="H61"/>
      <c r="I61"/>
      <c r="J61"/>
      <c r="K61"/>
      <c r="L61"/>
      <c r="M61"/>
    </row>
    <row r="62" spans="1:13">
      <c r="B62" s="21"/>
      <c r="C62"/>
      <c r="D62"/>
      <c r="E62"/>
      <c r="F62"/>
      <c r="G62"/>
      <c r="H62"/>
      <c r="I62"/>
      <c r="J62"/>
      <c r="K62"/>
      <c r="L62"/>
      <c r="M62"/>
    </row>
    <row r="63" spans="1:13">
      <c r="B63" s="21"/>
      <c r="C63"/>
      <c r="D63"/>
      <c r="E63"/>
      <c r="F63"/>
      <c r="G63"/>
      <c r="H63"/>
      <c r="I63"/>
      <c r="J63"/>
      <c r="K63"/>
      <c r="L63"/>
      <c r="M63"/>
    </row>
    <row r="64" spans="1:13">
      <c r="B64" s="21"/>
      <c r="C64"/>
      <c r="D64"/>
      <c r="E64"/>
      <c r="F64"/>
      <c r="G64"/>
      <c r="H64"/>
      <c r="I64"/>
      <c r="J64"/>
      <c r="K64"/>
      <c r="L64"/>
      <c r="M64"/>
    </row>
    <row r="65" spans="1:13">
      <c r="B65" s="21"/>
      <c r="C65"/>
      <c r="D65"/>
      <c r="E65"/>
      <c r="F65"/>
      <c r="G65"/>
      <c r="H65"/>
      <c r="I65"/>
      <c r="J65"/>
      <c r="K65"/>
      <c r="L65"/>
      <c r="M65"/>
    </row>
    <row r="66" spans="1:13">
      <c r="B66" s="21"/>
      <c r="C66"/>
      <c r="D66"/>
      <c r="E66"/>
      <c r="F66"/>
      <c r="G66"/>
      <c r="H66"/>
      <c r="I66"/>
      <c r="J66"/>
      <c r="K66"/>
      <c r="L66"/>
      <c r="M66"/>
    </row>
    <row r="67" spans="1:13">
      <c r="B67" s="21"/>
      <c r="C67"/>
      <c r="D67"/>
      <c r="E67"/>
      <c r="F67"/>
      <c r="G67"/>
      <c r="H67"/>
      <c r="I67"/>
      <c r="J67"/>
      <c r="K67"/>
      <c r="L67"/>
      <c r="M67"/>
    </row>
    <row r="68" spans="1:13">
      <c r="B68" s="21"/>
      <c r="C68"/>
      <c r="D68"/>
      <c r="E68"/>
      <c r="F68"/>
      <c r="G68"/>
      <c r="H68"/>
      <c r="I68"/>
      <c r="J68"/>
      <c r="K68"/>
      <c r="L68"/>
      <c r="M68"/>
    </row>
    <row r="69" spans="1:13">
      <c r="A69"/>
      <c r="B69" s="21"/>
      <c r="C69"/>
      <c r="D69"/>
      <c r="E69"/>
      <c r="F69"/>
      <c r="G69"/>
      <c r="H69"/>
      <c r="I69"/>
      <c r="J69"/>
      <c r="K69"/>
      <c r="L69"/>
      <c r="M69"/>
    </row>
    <row r="70" spans="1:13">
      <c r="A70"/>
      <c r="B70" s="21"/>
      <c r="C70"/>
      <c r="D70"/>
      <c r="E70"/>
      <c r="F70"/>
      <c r="G70"/>
      <c r="H70"/>
      <c r="I70"/>
      <c r="J70"/>
      <c r="K70"/>
      <c r="L70"/>
      <c r="M70"/>
    </row>
    <row r="71" spans="1:13">
      <c r="A71"/>
      <c r="B71" s="21"/>
      <c r="C71"/>
      <c r="D71"/>
      <c r="E71"/>
      <c r="F71"/>
      <c r="G71"/>
      <c r="H71"/>
      <c r="I71"/>
      <c r="J71"/>
      <c r="K71"/>
      <c r="L71"/>
      <c r="M71"/>
    </row>
    <row r="72" spans="1:13">
      <c r="A72"/>
      <c r="B72" s="21"/>
      <c r="C72"/>
      <c r="D72"/>
      <c r="E72"/>
      <c r="F72"/>
      <c r="G72"/>
      <c r="H72"/>
      <c r="I72"/>
      <c r="J72"/>
      <c r="K72"/>
      <c r="L72"/>
      <c r="M72"/>
    </row>
    <row r="73" spans="1:13">
      <c r="A73"/>
      <c r="B73" s="21"/>
      <c r="C73"/>
      <c r="D73"/>
      <c r="E73"/>
      <c r="F73"/>
      <c r="G73"/>
      <c r="H73"/>
      <c r="I73"/>
      <c r="J73"/>
      <c r="K73"/>
      <c r="L73"/>
      <c r="M73"/>
    </row>
    <row r="74" spans="1:13">
      <c r="A74"/>
      <c r="B74" s="21"/>
      <c r="C74"/>
      <c r="D74"/>
      <c r="E74"/>
      <c r="F74"/>
      <c r="G74"/>
      <c r="H74"/>
      <c r="I74"/>
      <c r="J74"/>
      <c r="K74"/>
      <c r="L74"/>
      <c r="M74"/>
    </row>
    <row r="75" spans="1:13">
      <c r="A75"/>
      <c r="B75" s="21"/>
      <c r="C75"/>
      <c r="D75"/>
      <c r="E75"/>
      <c r="F75"/>
      <c r="G75"/>
      <c r="H75"/>
      <c r="I75"/>
      <c r="J75"/>
      <c r="K75"/>
      <c r="L75"/>
      <c r="M75"/>
    </row>
    <row r="76" spans="1:13">
      <c r="A76"/>
      <c r="B76" s="21"/>
      <c r="C76"/>
      <c r="D76"/>
      <c r="E76"/>
      <c r="F76"/>
      <c r="G76"/>
      <c r="H76"/>
      <c r="I76"/>
      <c r="J76"/>
      <c r="K76"/>
      <c r="L76"/>
      <c r="M76"/>
    </row>
    <row r="77" spans="1:13">
      <c r="A77"/>
      <c r="B77" s="21"/>
      <c r="C77"/>
      <c r="D77"/>
      <c r="E77"/>
      <c r="F77"/>
      <c r="G77"/>
      <c r="H77"/>
      <c r="I77"/>
      <c r="J77"/>
      <c r="K77"/>
      <c r="L77"/>
      <c r="M77"/>
    </row>
    <row r="78" spans="1:13">
      <c r="A78"/>
      <c r="B78" s="21"/>
      <c r="C78"/>
      <c r="D78"/>
      <c r="E78"/>
      <c r="F78"/>
      <c r="G78"/>
      <c r="H78"/>
      <c r="I78"/>
      <c r="J78"/>
      <c r="K78"/>
      <c r="L78"/>
      <c r="M78"/>
    </row>
    <row r="79" spans="1:13">
      <c r="A79"/>
      <c r="B79" s="21"/>
      <c r="C79"/>
      <c r="D79"/>
      <c r="E79"/>
      <c r="F79"/>
      <c r="G79"/>
      <c r="H79"/>
      <c r="I79"/>
      <c r="J79"/>
      <c r="K79"/>
      <c r="L79"/>
      <c r="M79"/>
    </row>
    <row r="80" spans="1:13">
      <c r="A80"/>
      <c r="B80" s="21"/>
      <c r="C80"/>
      <c r="D80"/>
      <c r="E80"/>
      <c r="F80"/>
      <c r="G80"/>
      <c r="H80"/>
      <c r="I80"/>
      <c r="J80"/>
      <c r="K80"/>
      <c r="L80"/>
      <c r="M80"/>
    </row>
    <row r="81" spans="2:2" customFormat="1">
      <c r="B81" s="21"/>
    </row>
    <row r="82" spans="2:2" customFormat="1">
      <c r="B82" s="21"/>
    </row>
    <row r="83" spans="2:2" customFormat="1">
      <c r="B83" s="21"/>
    </row>
    <row r="84" spans="2:2" customFormat="1">
      <c r="B84" s="21"/>
    </row>
    <row r="85" spans="2:2" customFormat="1">
      <c r="B85" s="21"/>
    </row>
    <row r="86" spans="2:2" customFormat="1">
      <c r="B86" s="21"/>
    </row>
    <row r="87" spans="2:2" customFormat="1">
      <c r="B87" s="21"/>
    </row>
    <row r="88" spans="2:2" customFormat="1">
      <c r="B88" s="21"/>
    </row>
    <row r="89" spans="2:2" customFormat="1">
      <c r="B89" s="21"/>
    </row>
    <row r="90" spans="2:2" customFormat="1">
      <c r="B90" s="21"/>
    </row>
    <row r="91" spans="2:2" customFormat="1">
      <c r="B91" s="21"/>
    </row>
    <row r="92" spans="2:2" customFormat="1">
      <c r="B92" s="21"/>
    </row>
    <row r="93" spans="2:2" customFormat="1">
      <c r="B93" s="21"/>
    </row>
    <row r="94" spans="2:2" customFormat="1">
      <c r="B94" s="21"/>
    </row>
    <row r="95" spans="2:2" customFormat="1">
      <c r="B95" s="21"/>
    </row>
    <row r="96" spans="2:2" customFormat="1">
      <c r="B96" s="21"/>
    </row>
    <row r="97" spans="2:2" customFormat="1">
      <c r="B97" s="21"/>
    </row>
    <row r="98" spans="2:2" customFormat="1">
      <c r="B98" s="21"/>
    </row>
    <row r="99" spans="2:2" customFormat="1">
      <c r="B99" s="21"/>
    </row>
    <row r="100" spans="2:2" customFormat="1">
      <c r="B100" s="21"/>
    </row>
    <row r="101" spans="2:2" customFormat="1">
      <c r="B101" s="21"/>
    </row>
    <row r="102" spans="2:2" customFormat="1">
      <c r="B102" s="21"/>
    </row>
    <row r="103" spans="2:2" customFormat="1">
      <c r="B103" s="17"/>
    </row>
    <row r="104" spans="2:2" customFormat="1">
      <c r="B104" s="17"/>
    </row>
    <row r="105" spans="2:2" customFormat="1">
      <c r="B105" s="17"/>
    </row>
    <row r="106" spans="2:2" customFormat="1">
      <c r="B106" s="17"/>
    </row>
    <row r="107" spans="2:2" customFormat="1">
      <c r="B107" s="17"/>
    </row>
    <row r="108" spans="2:2" customFormat="1">
      <c r="B108" s="17"/>
    </row>
    <row r="109" spans="2:2" customFormat="1">
      <c r="B109" s="17"/>
    </row>
    <row r="110" spans="2:2" customFormat="1">
      <c r="B110" s="17"/>
    </row>
    <row r="111" spans="2:2" customFormat="1">
      <c r="B111" s="17"/>
    </row>
    <row r="112" spans="2:2" customFormat="1">
      <c r="B112" s="17"/>
    </row>
    <row r="113" spans="2:2" customFormat="1">
      <c r="B113" s="21"/>
    </row>
    <row r="114" spans="2:2" customFormat="1">
      <c r="B114" s="21"/>
    </row>
    <row r="115" spans="2:2" customFormat="1">
      <c r="B115" s="21"/>
    </row>
    <row r="116" spans="2:2" customFormat="1">
      <c r="B116" s="21"/>
    </row>
    <row r="117" spans="2:2" customFormat="1">
      <c r="B117" s="21"/>
    </row>
    <row r="118" spans="2:2" customFormat="1">
      <c r="B118" s="21"/>
    </row>
    <row r="119" spans="2:2" customFormat="1">
      <c r="B119" s="21"/>
    </row>
    <row r="120" spans="2:2" customFormat="1">
      <c r="B120" s="21"/>
    </row>
    <row r="121" spans="2:2" customFormat="1">
      <c r="B121" s="22"/>
    </row>
    <row r="122" spans="2:2" customFormat="1">
      <c r="B122" s="21"/>
    </row>
    <row r="123" spans="2:2" customFormat="1">
      <c r="B123" s="21"/>
    </row>
    <row r="124" spans="2:2" customFormat="1">
      <c r="B124" s="21"/>
    </row>
    <row r="125" spans="2:2" customFormat="1">
      <c r="B125" s="21"/>
    </row>
    <row r="126" spans="2:2" customFormat="1">
      <c r="B126" s="21"/>
    </row>
    <row r="127" spans="2:2" customFormat="1">
      <c r="B127" s="21"/>
    </row>
    <row r="128" spans="2:2" customFormat="1">
      <c r="B128" s="21"/>
    </row>
    <row r="129" spans="2:2" customFormat="1">
      <c r="B129" s="21"/>
    </row>
    <row r="130" spans="2:2" customFormat="1">
      <c r="B130" s="21"/>
    </row>
    <row r="131" spans="2:2" customFormat="1">
      <c r="B131" s="21"/>
    </row>
    <row r="132" spans="2:2" customFormat="1">
      <c r="B132" s="21"/>
    </row>
    <row r="133" spans="2:2" customFormat="1">
      <c r="B133" s="21"/>
    </row>
    <row r="134" spans="2:2" customFormat="1">
      <c r="B134" s="21"/>
    </row>
    <row r="135" spans="2:2" customFormat="1">
      <c r="B135" s="21"/>
    </row>
    <row r="136" spans="2:2" customFormat="1">
      <c r="B136" s="21"/>
    </row>
    <row r="137" spans="2:2" customFormat="1">
      <c r="B137" s="21"/>
    </row>
    <row r="138" spans="2:2" customFormat="1">
      <c r="B138" s="21"/>
    </row>
    <row r="140" spans="2:2" customFormat="1">
      <c r="B140" s="21"/>
    </row>
    <row r="141" spans="2:2" customFormat="1">
      <c r="B141" s="21"/>
    </row>
    <row r="142" spans="2:2" customFormat="1">
      <c r="B142" s="21"/>
    </row>
    <row r="147" spans="2:2" customFormat="1">
      <c r="B147" s="18"/>
    </row>
    <row r="148" spans="2:2" customFormat="1">
      <c r="B148" s="20"/>
    </row>
    <row r="154" spans="2:2" customFormat="1">
      <c r="B154" s="27"/>
    </row>
    <row r="155" spans="2:2" customFormat="1">
      <c r="B155" s="21"/>
    </row>
    <row r="157" spans="2:2" customFormat="1">
      <c r="B157" s="21"/>
    </row>
    <row r="158" spans="2:2" customFormat="1">
      <c r="B158" s="21"/>
    </row>
    <row r="159" spans="2:2" customFormat="1">
      <c r="B159" s="21"/>
    </row>
    <row r="160" spans="2:2" customFormat="1">
      <c r="B160" s="21"/>
    </row>
    <row r="161" spans="2:2" customFormat="1">
      <c r="B161" s="21"/>
    </row>
    <row r="162" spans="2:2" customFormat="1">
      <c r="B162" s="21"/>
    </row>
    <row r="163" spans="2:2" customFormat="1">
      <c r="B163" s="21"/>
    </row>
    <row r="164" spans="2:2" customFormat="1">
      <c r="B164" s="21"/>
    </row>
    <row r="165" spans="2:2" customFormat="1">
      <c r="B165" s="21"/>
    </row>
    <row r="166" spans="2:2" customFormat="1">
      <c r="B166" s="21"/>
    </row>
    <row r="167" spans="2:2" customFormat="1">
      <c r="B167" s="21"/>
    </row>
    <row r="168" spans="2:2" customFormat="1">
      <c r="B168" s="21"/>
    </row>
    <row r="265" spans="2:2" customFormat="1">
      <c r="B265" s="26"/>
    </row>
    <row r="266" spans="2:2" customFormat="1">
      <c r="B266" s="21"/>
    </row>
    <row r="267" spans="2:2" customFormat="1">
      <c r="B267" s="21"/>
    </row>
    <row r="270" spans="2:2" customFormat="1">
      <c r="B270" s="21"/>
    </row>
    <row r="286" spans="2:2" customFormat="1">
      <c r="B286" s="26"/>
    </row>
    <row r="316" spans="2:2" customFormat="1">
      <c r="B316" s="18"/>
    </row>
    <row r="317" spans="2:2" customFormat="1">
      <c r="B317" s="21"/>
    </row>
    <row r="319" spans="2:2" customFormat="1">
      <c r="B319" s="21"/>
    </row>
    <row r="320" spans="2:2" customFormat="1">
      <c r="B320" s="21"/>
    </row>
    <row r="321" spans="2:2" customFormat="1">
      <c r="B321" s="21"/>
    </row>
    <row r="322" spans="2:2" customFormat="1">
      <c r="B322" s="21"/>
    </row>
    <row r="323" spans="2:2" customFormat="1">
      <c r="B323" s="21"/>
    </row>
    <row r="324" spans="2:2" customFormat="1">
      <c r="B324" s="21"/>
    </row>
    <row r="325" spans="2:2" customFormat="1">
      <c r="B325" s="21"/>
    </row>
    <row r="326" spans="2:2" customFormat="1">
      <c r="B326" s="21"/>
    </row>
    <row r="327" spans="2:2" customFormat="1">
      <c r="B327" s="21"/>
    </row>
    <row r="328" spans="2:2" customFormat="1">
      <c r="B328" s="21"/>
    </row>
    <row r="329" spans="2:2" customFormat="1">
      <c r="B329" s="21"/>
    </row>
    <row r="330" spans="2:2" customFormat="1">
      <c r="B330" s="21"/>
    </row>
    <row r="342" spans="2:2" customFormat="1">
      <c r="B342" s="21"/>
    </row>
    <row r="343" spans="2:2" customFormat="1">
      <c r="B343" s="21"/>
    </row>
    <row r="344" spans="2:2" customFormat="1">
      <c r="B344" s="21"/>
    </row>
    <row r="345" spans="2:2" customFormat="1">
      <c r="B345" s="21"/>
    </row>
    <row r="346" spans="2:2" customFormat="1">
      <c r="B346" s="21"/>
    </row>
    <row r="347" spans="2:2" customFormat="1">
      <c r="B347" s="21"/>
    </row>
    <row r="348" spans="2:2" customFormat="1">
      <c r="B348" s="21"/>
    </row>
    <row r="349" spans="2:2" customFormat="1">
      <c r="B349" s="21"/>
    </row>
    <row r="350" spans="2:2" customFormat="1">
      <c r="B350" s="21"/>
    </row>
    <row r="352" spans="2:2" customFormat="1">
      <c r="B352" s="21"/>
    </row>
    <row r="353" spans="2:2" customFormat="1">
      <c r="B353" s="21"/>
    </row>
    <row r="354" spans="2:2" customFormat="1">
      <c r="B354" s="21"/>
    </row>
    <row r="355" spans="2:2" customFormat="1">
      <c r="B355" s="21"/>
    </row>
    <row r="356" spans="2:2" customFormat="1">
      <c r="B356" s="21"/>
    </row>
    <row r="358" spans="2:2" customFormat="1">
      <c r="B358" s="21"/>
    </row>
    <row r="361" spans="2:2" customFormat="1">
      <c r="B361" s="21"/>
    </row>
    <row r="364" spans="2:2" customFormat="1">
      <c r="B364" s="21"/>
    </row>
    <row r="365" spans="2:2" customFormat="1">
      <c r="B365" s="21"/>
    </row>
    <row r="366" spans="2:2" customFormat="1">
      <c r="B366" s="21"/>
    </row>
    <row r="367" spans="2:2" customFormat="1">
      <c r="B367" s="21"/>
    </row>
    <row r="368" spans="2:2" customFormat="1">
      <c r="B368" s="21"/>
    </row>
    <row r="369" spans="2:2" customFormat="1">
      <c r="B369" s="21"/>
    </row>
    <row r="370" spans="2:2" customFormat="1">
      <c r="B370" s="21"/>
    </row>
    <row r="371" spans="2:2" customFormat="1">
      <c r="B371" s="21"/>
    </row>
    <row r="372" spans="2:2" customFormat="1">
      <c r="B372" s="21"/>
    </row>
    <row r="373" spans="2:2" customFormat="1">
      <c r="B373" s="21"/>
    </row>
    <row r="374" spans="2:2" customFormat="1">
      <c r="B374" s="21"/>
    </row>
    <row r="375" spans="2:2" customFormat="1">
      <c r="B375" s="21"/>
    </row>
    <row r="376" spans="2:2" customFormat="1">
      <c r="B376" s="21"/>
    </row>
    <row r="377" spans="2:2" customFormat="1">
      <c r="B377" s="21"/>
    </row>
    <row r="378" spans="2:2" customFormat="1">
      <c r="B378" s="21"/>
    </row>
    <row r="379" spans="2:2" customFormat="1">
      <c r="B379" s="21"/>
    </row>
    <row r="380" spans="2:2" customFormat="1">
      <c r="B380" s="21"/>
    </row>
    <row r="381" spans="2:2" customFormat="1">
      <c r="B381" s="21"/>
    </row>
    <row r="382" spans="2:2" customFormat="1">
      <c r="B382" s="21"/>
    </row>
    <row r="386" spans="2:2" customFormat="1">
      <c r="B386" s="18"/>
    </row>
    <row r="403" spans="2:2" customFormat="1">
      <c r="B403" s="29"/>
    </row>
  </sheetData>
  <protectedRanges>
    <protectedRange sqref="B33:C43 C29:C32" name="Glossary_2"/>
    <protectedRange sqref="B21" name="Glossary"/>
    <protectedRange sqref="C6:C8" name="Glossary_1"/>
    <protectedRange sqref="B32" name="Glossary_3"/>
  </protectedRanges>
  <pageMargins left="0.7" right="0.7" top="0.75" bottom="0.75" header="0.3" footer="0.3"/>
  <pageSetup paperSize="9" scale="32" orientation="landscape" r:id="rId1"/>
  <headerFooter>
    <oddHeader>&amp;R&amp;G</oddHeader>
    <oddFooter>&amp;L_x000D_&amp;1#&amp;"Calibri"&amp;10&amp;K000000 General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62BB-FB34-4A2C-8AB6-374BDB969F86}">
  <sheetPr>
    <pageSetUpPr fitToPage="1"/>
  </sheetPr>
  <dimension ref="A1:L323"/>
  <sheetViews>
    <sheetView zoomScale="60" zoomScaleNormal="60" workbookViewId="0">
      <selection activeCell="G32" sqref="G32"/>
    </sheetView>
  </sheetViews>
  <sheetFormatPr defaultColWidth="9.33203125" defaultRowHeight="13.2"/>
  <cols>
    <col min="1" max="1" width="54.6640625" style="404" customWidth="1"/>
    <col min="2" max="2" width="92.6640625" style="404" customWidth="1"/>
    <col min="3" max="3" width="75.5546875" style="404" customWidth="1"/>
    <col min="4" max="4" width="22.44140625" style="404" customWidth="1"/>
    <col min="5" max="5" width="23.109375" style="404" customWidth="1"/>
    <col min="6" max="6" width="16.6640625" style="404" customWidth="1"/>
    <col min="7" max="8" width="19.44140625" style="404" customWidth="1"/>
    <col min="9" max="9" width="16.44140625" style="404" customWidth="1"/>
    <col min="10" max="10" width="14.5546875" style="404" customWidth="1"/>
    <col min="11" max="11" width="12.6640625" style="404" customWidth="1"/>
    <col min="12" max="12" width="13.6640625" style="404" customWidth="1"/>
    <col min="13" max="13" width="20.5546875" style="404" customWidth="1"/>
    <col min="14" max="16384" width="9.33203125" style="404"/>
  </cols>
  <sheetData>
    <row r="1" spans="1:12" ht="25.5" customHeight="1">
      <c r="A1" s="540">
        <f>B10</f>
        <v>45838</v>
      </c>
      <c r="B1" s="540"/>
    </row>
    <row r="2" spans="1:12" ht="25.5" customHeight="1">
      <c r="A2" s="405"/>
    </row>
    <row r="3" spans="1:12" s="407" customFormat="1" ht="19.5" customHeight="1">
      <c r="A3" s="406"/>
      <c r="E3" s="404"/>
      <c r="F3" s="404"/>
      <c r="G3" s="404"/>
    </row>
    <row r="4" spans="1:12">
      <c r="A4" s="408" t="s">
        <v>3020</v>
      </c>
    </row>
    <row r="5" spans="1:12" ht="36.75" customHeight="1">
      <c r="A5" s="409" t="s">
        <v>3021</v>
      </c>
      <c r="B5" s="410" t="s">
        <v>1332</v>
      </c>
    </row>
    <row r="6" spans="1:12" ht="39.75" customHeight="1">
      <c r="A6" s="409" t="s">
        <v>3022</v>
      </c>
      <c r="B6" s="410" t="s">
        <v>1332</v>
      </c>
    </row>
    <row r="7" spans="1:12" ht="66.75" customHeight="1">
      <c r="A7" s="409" t="s">
        <v>3023</v>
      </c>
      <c r="B7" s="410" t="s">
        <v>3399</v>
      </c>
    </row>
    <row r="8" spans="1:12">
      <c r="A8" s="409" t="s">
        <v>3024</v>
      </c>
      <c r="B8" s="411">
        <v>45869</v>
      </c>
    </row>
    <row r="9" spans="1:12">
      <c r="A9" s="409" t="s">
        <v>3025</v>
      </c>
      <c r="B9" s="411">
        <v>45809</v>
      </c>
    </row>
    <row r="10" spans="1:12">
      <c r="A10" s="409" t="s">
        <v>3026</v>
      </c>
      <c r="B10" s="411">
        <v>45838</v>
      </c>
    </row>
    <row r="11" spans="1:12" ht="44.25" customHeight="1">
      <c r="A11" s="409" t="s">
        <v>3027</v>
      </c>
      <c r="B11" s="411" t="s">
        <v>3400</v>
      </c>
    </row>
    <row r="13" spans="1:12">
      <c r="A13" s="408" t="s">
        <v>3028</v>
      </c>
    </row>
    <row r="14" spans="1:12">
      <c r="B14" s="541" t="s">
        <v>3029</v>
      </c>
      <c r="C14" s="542"/>
      <c r="D14" s="542"/>
      <c r="E14" s="539" t="s">
        <v>3030</v>
      </c>
      <c r="F14" s="539"/>
      <c r="G14" s="539" t="s">
        <v>3031</v>
      </c>
      <c r="H14" s="539"/>
      <c r="I14" s="539" t="s">
        <v>3032</v>
      </c>
      <c r="J14" s="539"/>
      <c r="K14" s="539" t="s">
        <v>3033</v>
      </c>
      <c r="L14" s="539"/>
    </row>
    <row r="15" spans="1:12">
      <c r="B15" s="412"/>
      <c r="C15" s="413"/>
      <c r="D15" s="413"/>
      <c r="E15" s="412" t="s">
        <v>3034</v>
      </c>
      <c r="F15" s="414" t="s">
        <v>3035</v>
      </c>
      <c r="G15" s="412" t="s">
        <v>3034</v>
      </c>
      <c r="H15" s="414" t="s">
        <v>3035</v>
      </c>
      <c r="I15" s="412" t="s">
        <v>3034</v>
      </c>
      <c r="J15" s="414" t="s">
        <v>3035</v>
      </c>
      <c r="K15" s="412" t="s">
        <v>3034</v>
      </c>
      <c r="L15" s="414" t="s">
        <v>3035</v>
      </c>
    </row>
    <row r="16" spans="1:12">
      <c r="A16" s="415" t="s">
        <v>3036</v>
      </c>
      <c r="B16" s="543"/>
      <c r="C16" s="543"/>
      <c r="D16" s="544"/>
      <c r="E16" s="416" t="s">
        <v>3339</v>
      </c>
      <c r="F16" s="416" t="s">
        <v>3343</v>
      </c>
      <c r="G16" s="416" t="s">
        <v>3339</v>
      </c>
      <c r="H16" s="416" t="s">
        <v>3344</v>
      </c>
      <c r="I16" s="416" t="s">
        <v>3345</v>
      </c>
      <c r="J16" s="416" t="s">
        <v>3345</v>
      </c>
      <c r="K16" s="416" t="s">
        <v>3345</v>
      </c>
      <c r="L16" s="416" t="s">
        <v>3345</v>
      </c>
    </row>
    <row r="17" spans="1:12">
      <c r="A17" s="417" t="s">
        <v>3037</v>
      </c>
      <c r="B17" s="535" t="s">
        <v>1332</v>
      </c>
      <c r="C17" s="535"/>
      <c r="D17" s="535"/>
      <c r="E17" s="416" t="s">
        <v>3339</v>
      </c>
      <c r="F17" s="416" t="s">
        <v>3355</v>
      </c>
      <c r="G17" s="416" t="s">
        <v>3339</v>
      </c>
      <c r="H17" s="416" t="s">
        <v>3357</v>
      </c>
      <c r="I17" s="416" t="s">
        <v>3345</v>
      </c>
      <c r="J17" s="416" t="s">
        <v>3345</v>
      </c>
      <c r="K17" s="416" t="s">
        <v>3345</v>
      </c>
      <c r="L17" s="416" t="s">
        <v>3345</v>
      </c>
    </row>
    <row r="18" spans="1:12">
      <c r="A18" s="417" t="s">
        <v>3038</v>
      </c>
      <c r="B18" s="535" t="s">
        <v>1332</v>
      </c>
      <c r="C18" s="535"/>
      <c r="D18" s="535"/>
      <c r="E18" s="416" t="s">
        <v>3339</v>
      </c>
      <c r="F18" s="416" t="s">
        <v>3355</v>
      </c>
      <c r="G18" s="416" t="s">
        <v>3339</v>
      </c>
      <c r="H18" s="416" t="s">
        <v>3357</v>
      </c>
      <c r="I18" s="416" t="s">
        <v>3345</v>
      </c>
      <c r="J18" s="416" t="s">
        <v>3345</v>
      </c>
      <c r="K18" s="416" t="s">
        <v>3345</v>
      </c>
      <c r="L18" s="416" t="s">
        <v>3345</v>
      </c>
    </row>
    <row r="19" spans="1:12">
      <c r="A19" s="417" t="s">
        <v>3039</v>
      </c>
      <c r="B19" s="535" t="s">
        <v>1332</v>
      </c>
      <c r="C19" s="535"/>
      <c r="D19" s="535"/>
      <c r="E19" s="416" t="s">
        <v>3354</v>
      </c>
      <c r="F19" s="416" t="s">
        <v>3355</v>
      </c>
      <c r="G19" s="416" t="s">
        <v>3356</v>
      </c>
      <c r="H19" s="416" t="s">
        <v>3357</v>
      </c>
      <c r="I19" s="416" t="s">
        <v>3345</v>
      </c>
      <c r="J19" s="416" t="s">
        <v>3345</v>
      </c>
      <c r="K19" s="416" t="s">
        <v>3345</v>
      </c>
      <c r="L19" s="416" t="s">
        <v>3345</v>
      </c>
    </row>
    <row r="20" spans="1:12">
      <c r="A20" s="417" t="s">
        <v>1379</v>
      </c>
      <c r="B20" s="535" t="s">
        <v>3365</v>
      </c>
      <c r="C20" s="535"/>
      <c r="D20" s="535"/>
      <c r="E20" s="416" t="s">
        <v>3366</v>
      </c>
      <c r="F20" s="416" t="s">
        <v>3367</v>
      </c>
      <c r="G20" s="416" t="s">
        <v>3368</v>
      </c>
      <c r="H20" s="416" t="s">
        <v>3368</v>
      </c>
      <c r="I20" s="416" t="s">
        <v>3339</v>
      </c>
      <c r="J20" s="416" t="s">
        <v>3339</v>
      </c>
      <c r="K20" s="416" t="s">
        <v>3345</v>
      </c>
      <c r="L20" s="416" t="s">
        <v>3345</v>
      </c>
    </row>
    <row r="21" spans="1:12">
      <c r="A21" s="417" t="s">
        <v>3040</v>
      </c>
      <c r="B21" s="535" t="s">
        <v>3339</v>
      </c>
      <c r="C21" s="535"/>
      <c r="D21" s="535"/>
      <c r="E21" s="416" t="s">
        <v>3339</v>
      </c>
      <c r="F21" s="416" t="s">
        <v>3339</v>
      </c>
      <c r="G21" s="416" t="s">
        <v>3339</v>
      </c>
      <c r="H21" s="416" t="s">
        <v>3339</v>
      </c>
      <c r="I21" s="416" t="s">
        <v>3339</v>
      </c>
      <c r="J21" s="416" t="s">
        <v>3339</v>
      </c>
      <c r="K21" s="416" t="s">
        <v>3339</v>
      </c>
      <c r="L21" s="416" t="s">
        <v>3339</v>
      </c>
    </row>
    <row r="22" spans="1:12">
      <c r="A22" s="417" t="s">
        <v>3041</v>
      </c>
      <c r="B22" s="535" t="s">
        <v>1332</v>
      </c>
      <c r="C22" s="535"/>
      <c r="D22" s="535"/>
      <c r="E22" s="416" t="s">
        <v>3354</v>
      </c>
      <c r="F22" s="416" t="s">
        <v>3355</v>
      </c>
      <c r="G22" s="416" t="s">
        <v>3356</v>
      </c>
      <c r="H22" s="416" t="s">
        <v>3357</v>
      </c>
      <c r="I22" s="416" t="s">
        <v>3345</v>
      </c>
      <c r="J22" s="416" t="s">
        <v>3345</v>
      </c>
      <c r="K22" s="416" t="s">
        <v>3345</v>
      </c>
      <c r="L22" s="416" t="s">
        <v>3345</v>
      </c>
    </row>
    <row r="23" spans="1:12">
      <c r="A23" s="417" t="s">
        <v>3042</v>
      </c>
      <c r="B23" s="535" t="s">
        <v>3339</v>
      </c>
      <c r="C23" s="535"/>
      <c r="D23" s="535"/>
      <c r="E23" s="416" t="s">
        <v>3339</v>
      </c>
      <c r="F23" s="416" t="s">
        <v>3339</v>
      </c>
      <c r="G23" s="416" t="s">
        <v>3339</v>
      </c>
      <c r="H23" s="416" t="s">
        <v>3339</v>
      </c>
      <c r="I23" s="416" t="s">
        <v>3339</v>
      </c>
      <c r="J23" s="416" t="s">
        <v>3339</v>
      </c>
      <c r="K23" s="416" t="s">
        <v>3339</v>
      </c>
      <c r="L23" s="416" t="s">
        <v>3339</v>
      </c>
    </row>
    <row r="24" spans="1:12">
      <c r="A24" s="417" t="s">
        <v>3043</v>
      </c>
      <c r="B24" s="535" t="s">
        <v>1332</v>
      </c>
      <c r="C24" s="535"/>
      <c r="D24" s="535"/>
      <c r="E24" s="416" t="s">
        <v>3375</v>
      </c>
      <c r="F24" s="416" t="s">
        <v>3355</v>
      </c>
      <c r="G24" s="416" t="s">
        <v>3377</v>
      </c>
      <c r="H24" s="416" t="s">
        <v>3357</v>
      </c>
      <c r="I24" s="416" t="s">
        <v>3345</v>
      </c>
      <c r="J24" s="416" t="s">
        <v>3345</v>
      </c>
      <c r="K24" s="416" t="s">
        <v>3345</v>
      </c>
      <c r="L24" s="416" t="s">
        <v>3345</v>
      </c>
    </row>
    <row r="25" spans="1:12">
      <c r="A25" s="417" t="s">
        <v>3044</v>
      </c>
      <c r="B25" s="535" t="s">
        <v>3339</v>
      </c>
      <c r="C25" s="535"/>
      <c r="D25" s="535"/>
      <c r="E25" s="416" t="s">
        <v>3339</v>
      </c>
      <c r="F25" s="416" t="s">
        <v>3339</v>
      </c>
      <c r="G25" s="416" t="s">
        <v>3339</v>
      </c>
      <c r="H25" s="416" t="s">
        <v>3339</v>
      </c>
      <c r="I25" s="416" t="s">
        <v>3339</v>
      </c>
      <c r="J25" s="416" t="s">
        <v>3339</v>
      </c>
      <c r="K25" s="416" t="s">
        <v>3339</v>
      </c>
      <c r="L25" s="416" t="s">
        <v>3339</v>
      </c>
    </row>
    <row r="26" spans="1:12" ht="12.75" customHeight="1">
      <c r="A26" s="417" t="s">
        <v>3045</v>
      </c>
      <c r="B26" s="418" t="s">
        <v>3401</v>
      </c>
    </row>
    <row r="27" spans="1:12" ht="12.75" customHeight="1">
      <c r="A27" s="417" t="s">
        <v>3046</v>
      </c>
      <c r="B27" s="419" t="s">
        <v>3402</v>
      </c>
    </row>
    <row r="28" spans="1:12" ht="12.75" customHeight="1">
      <c r="A28" s="417" t="s">
        <v>3047</v>
      </c>
      <c r="B28" s="420" t="s">
        <v>3403</v>
      </c>
    </row>
    <row r="29" spans="1:12" ht="12.75" customHeight="1">
      <c r="A29" s="417" t="s">
        <v>3048</v>
      </c>
      <c r="B29" s="420" t="s">
        <v>3404</v>
      </c>
    </row>
    <row r="30" spans="1:12" ht="12.75" customHeight="1">
      <c r="A30" s="417" t="s">
        <v>3049</v>
      </c>
      <c r="B30" s="421">
        <v>310691262.5</v>
      </c>
    </row>
    <row r="32" spans="1:12">
      <c r="A32" s="408" t="s">
        <v>3050</v>
      </c>
    </row>
    <row r="33" spans="1:4">
      <c r="B33" s="409" t="s">
        <v>3051</v>
      </c>
      <c r="C33" s="409" t="s">
        <v>3052</v>
      </c>
      <c r="D33" s="422" t="s">
        <v>3053</v>
      </c>
    </row>
    <row r="34" spans="1:4" ht="409.5" customHeight="1">
      <c r="A34" s="423" t="s">
        <v>3054</v>
      </c>
      <c r="B34" s="424" t="s">
        <v>3405</v>
      </c>
      <c r="C34" s="424" t="s">
        <v>3406</v>
      </c>
      <c r="D34" s="425"/>
    </row>
    <row r="35" spans="1:4" ht="218.25" customHeight="1">
      <c r="A35" s="423" t="s">
        <v>3055</v>
      </c>
      <c r="B35" s="424" t="s">
        <v>3407</v>
      </c>
      <c r="C35" s="424" t="s">
        <v>3408</v>
      </c>
      <c r="D35" s="425"/>
    </row>
    <row r="36" spans="1:4">
      <c r="A36" s="417" t="s">
        <v>3056</v>
      </c>
      <c r="B36" s="425">
        <v>36453124.579999998</v>
      </c>
      <c r="C36" s="425">
        <v>43573894.280000001</v>
      </c>
      <c r="D36" s="425">
        <v>36453124.579999998</v>
      </c>
    </row>
    <row r="37" spans="1:4">
      <c r="A37" s="417" t="s">
        <v>3057</v>
      </c>
      <c r="B37" s="425">
        <v>22299166.710000001</v>
      </c>
      <c r="C37" s="425">
        <v>21233412.170000002</v>
      </c>
      <c r="D37" s="425"/>
    </row>
    <row r="38" spans="1:4">
      <c r="A38" s="417" t="s">
        <v>3058</v>
      </c>
      <c r="B38" s="425">
        <v>71316254.239999995</v>
      </c>
      <c r="C38" s="425">
        <v>67243922.409999996</v>
      </c>
      <c r="D38" s="425"/>
    </row>
    <row r="39" spans="1:4">
      <c r="A39" s="417" t="s">
        <v>3059</v>
      </c>
      <c r="B39" s="425" t="s">
        <v>3339</v>
      </c>
      <c r="C39" s="425" t="s">
        <v>3339</v>
      </c>
      <c r="D39" s="425" t="s">
        <v>3339</v>
      </c>
    </row>
    <row r="41" spans="1:4">
      <c r="A41" s="408" t="s">
        <v>3060</v>
      </c>
    </row>
    <row r="42" spans="1:4">
      <c r="B42" s="534" t="s">
        <v>145</v>
      </c>
      <c r="C42" s="417" t="s">
        <v>3061</v>
      </c>
      <c r="D42" s="426"/>
    </row>
    <row r="43" spans="1:4">
      <c r="A43" s="417" t="s">
        <v>3003</v>
      </c>
      <c r="B43" s="425">
        <v>6137330084.4200001</v>
      </c>
      <c r="C43" s="427" t="s">
        <v>3062</v>
      </c>
      <c r="D43" s="428"/>
    </row>
    <row r="44" spans="1:4">
      <c r="A44" s="417" t="s">
        <v>3004</v>
      </c>
      <c r="B44" s="425">
        <v>0</v>
      </c>
      <c r="C44" s="427" t="s">
        <v>3063</v>
      </c>
      <c r="D44" s="428"/>
    </row>
    <row r="45" spans="1:4">
      <c r="A45" s="417" t="s">
        <v>3005</v>
      </c>
      <c r="B45" s="425">
        <v>0</v>
      </c>
      <c r="C45" s="427" t="s">
        <v>3064</v>
      </c>
      <c r="D45" s="428"/>
    </row>
    <row r="46" spans="1:4" ht="49.5" customHeight="1">
      <c r="A46" s="417" t="s">
        <v>3006</v>
      </c>
      <c r="B46" s="425">
        <v>71316254.239999995</v>
      </c>
      <c r="C46" s="427" t="s">
        <v>3065</v>
      </c>
      <c r="D46" s="428"/>
    </row>
    <row r="47" spans="1:4">
      <c r="A47" s="417" t="s">
        <v>3007</v>
      </c>
      <c r="B47" s="425"/>
      <c r="C47" s="427"/>
      <c r="D47" s="428"/>
    </row>
    <row r="48" spans="1:4">
      <c r="A48" s="417" t="s">
        <v>3066</v>
      </c>
      <c r="B48" s="425"/>
      <c r="C48" s="427"/>
      <c r="D48" s="428"/>
    </row>
    <row r="49" spans="1:4">
      <c r="A49" s="417" t="s">
        <v>3067</v>
      </c>
      <c r="B49" s="425"/>
      <c r="C49" s="427"/>
      <c r="D49" s="428"/>
    </row>
    <row r="50" spans="1:4">
      <c r="A50" s="417" t="s">
        <v>3068</v>
      </c>
      <c r="B50" s="425">
        <v>227747933.49000001</v>
      </c>
      <c r="C50" s="429" t="s">
        <v>3069</v>
      </c>
      <c r="D50" s="428"/>
    </row>
    <row r="51" spans="1:4">
      <c r="A51" s="417" t="s">
        <v>1339</v>
      </c>
      <c r="B51" s="425">
        <v>0</v>
      </c>
      <c r="C51" s="429" t="s">
        <v>3070</v>
      </c>
      <c r="D51" s="428"/>
    </row>
    <row r="52" spans="1:4">
      <c r="A52" s="417" t="s">
        <v>3071</v>
      </c>
      <c r="B52" s="425">
        <v>52284312.090000004</v>
      </c>
      <c r="C52" s="429" t="s">
        <v>3072</v>
      </c>
      <c r="D52" s="428"/>
    </row>
    <row r="53" spans="1:4" ht="12.75" customHeight="1">
      <c r="A53" s="417" t="s">
        <v>1</v>
      </c>
      <c r="B53" s="430">
        <v>5928614093.0819998</v>
      </c>
    </row>
    <row r="54" spans="1:4" ht="27.75" customHeight="1">
      <c r="A54" s="417" t="s">
        <v>3073</v>
      </c>
      <c r="B54" s="409" t="s">
        <v>3062</v>
      </c>
    </row>
    <row r="55" spans="1:4">
      <c r="A55" s="417" t="s">
        <v>3074</v>
      </c>
      <c r="B55" s="431">
        <v>0.89</v>
      </c>
    </row>
    <row r="56" spans="1:4">
      <c r="A56" s="417" t="s">
        <v>3075</v>
      </c>
      <c r="B56" s="431">
        <v>0.89</v>
      </c>
    </row>
    <row r="57" spans="1:4">
      <c r="A57" s="417" t="s">
        <v>3076</v>
      </c>
      <c r="B57" s="431">
        <v>0.96</v>
      </c>
    </row>
    <row r="58" spans="1:4">
      <c r="A58" s="417" t="s">
        <v>3077</v>
      </c>
      <c r="B58" s="432" t="s">
        <v>3339</v>
      </c>
    </row>
    <row r="59" spans="1:4">
      <c r="A59" s="417" t="s">
        <v>3078</v>
      </c>
      <c r="B59" s="432" t="s">
        <v>3339</v>
      </c>
    </row>
    <row r="60" spans="1:4">
      <c r="A60" s="417" t="s">
        <v>3079</v>
      </c>
      <c r="B60" s="425">
        <v>1538206101.5220001</v>
      </c>
    </row>
    <row r="61" spans="1:4">
      <c r="A61" s="417" t="s">
        <v>3080</v>
      </c>
      <c r="B61" s="431">
        <v>0.35035607271101099</v>
      </c>
    </row>
    <row r="62" spans="1:4">
      <c r="A62" s="417"/>
      <c r="B62" s="417"/>
    </row>
    <row r="63" spans="1:4">
      <c r="A63" s="408" t="s">
        <v>3081</v>
      </c>
    </row>
    <row r="64" spans="1:4">
      <c r="A64" s="409" t="s">
        <v>3082</v>
      </c>
      <c r="B64" s="433" t="s">
        <v>50</v>
      </c>
    </row>
    <row r="65" spans="1:2">
      <c r="A65" s="409" t="s">
        <v>3083</v>
      </c>
      <c r="B65" s="433" t="s">
        <v>3409</v>
      </c>
    </row>
    <row r="66" spans="1:2" ht="26.4">
      <c r="A66" s="409" t="s">
        <v>3084</v>
      </c>
      <c r="B66" s="434">
        <v>4390407991.5599995</v>
      </c>
    </row>
    <row r="67" spans="1:2" ht="26.4">
      <c r="A67" s="409" t="s">
        <v>3085</v>
      </c>
      <c r="B67" s="433">
        <v>4378610000</v>
      </c>
    </row>
    <row r="68" spans="1:2">
      <c r="A68" s="409" t="s">
        <v>3086</v>
      </c>
      <c r="B68" s="433">
        <v>6897350086.0200005</v>
      </c>
    </row>
    <row r="69" spans="1:2">
      <c r="A69" s="409" t="s">
        <v>3087</v>
      </c>
      <c r="B69" s="433">
        <v>130068545.53</v>
      </c>
    </row>
    <row r="70" spans="1:2">
      <c r="A70" s="409" t="s">
        <v>3088</v>
      </c>
      <c r="B70" s="433"/>
    </row>
    <row r="71" spans="1:2">
      <c r="A71" s="409" t="s">
        <v>3089</v>
      </c>
      <c r="B71" s="433">
        <v>0</v>
      </c>
    </row>
    <row r="72" spans="1:2">
      <c r="A72" s="409" t="s">
        <v>3090</v>
      </c>
      <c r="B72" s="433">
        <v>516364472.58999997</v>
      </c>
    </row>
    <row r="73" spans="1:2">
      <c r="A73" s="409" t="s">
        <v>3091</v>
      </c>
      <c r="B73" s="433">
        <v>227747933.49000001</v>
      </c>
    </row>
    <row r="74" spans="1:2" ht="26.4">
      <c r="A74" s="409" t="s">
        <v>3092</v>
      </c>
      <c r="B74" s="433">
        <v>176950520.74000001</v>
      </c>
    </row>
    <row r="75" spans="1:2">
      <c r="A75" s="409" t="s">
        <v>3093</v>
      </c>
      <c r="B75" s="435">
        <v>2502234828.1500001</v>
      </c>
    </row>
    <row r="76" spans="1:2">
      <c r="A76" s="409" t="s">
        <v>3094</v>
      </c>
      <c r="B76" s="436">
        <v>0.56993218693119796</v>
      </c>
    </row>
    <row r="77" spans="1:2">
      <c r="A77" s="409" t="s">
        <v>3095</v>
      </c>
      <c r="B77" s="435">
        <v>47319</v>
      </c>
    </row>
    <row r="78" spans="1:2">
      <c r="A78" s="409" t="s">
        <v>3096</v>
      </c>
      <c r="B78" s="433">
        <v>145762.80319999999</v>
      </c>
    </row>
    <row r="79" spans="1:2">
      <c r="A79" s="409" t="s">
        <v>3097</v>
      </c>
      <c r="B79" s="437">
        <v>0.49473</v>
      </c>
    </row>
    <row r="80" spans="1:2">
      <c r="A80" s="409" t="s">
        <v>3098</v>
      </c>
      <c r="B80" s="437">
        <v>0.44127</v>
      </c>
    </row>
    <row r="81" spans="1:2">
      <c r="A81" s="409" t="s">
        <v>3099</v>
      </c>
      <c r="B81" s="438">
        <v>66.114800000000002</v>
      </c>
    </row>
    <row r="82" spans="1:2">
      <c r="A82" s="409" t="s">
        <v>3100</v>
      </c>
      <c r="B82" s="438">
        <v>229.34819999999999</v>
      </c>
    </row>
    <row r="83" spans="1:2">
      <c r="A83" s="409" t="s">
        <v>3101</v>
      </c>
      <c r="B83" s="439">
        <v>3.5110999999999996E-2</v>
      </c>
    </row>
    <row r="84" spans="1:2">
      <c r="A84" s="409" t="s">
        <v>3102</v>
      </c>
      <c r="B84" s="439">
        <v>6.9400000000000003E-2</v>
      </c>
    </row>
    <row r="85" spans="1:2">
      <c r="A85" s="409" t="s">
        <v>3103</v>
      </c>
      <c r="B85" s="439">
        <v>5.2048554099460003E-3</v>
      </c>
    </row>
    <row r="86" spans="1:2">
      <c r="A86" s="409" t="s">
        <v>3104</v>
      </c>
      <c r="B86" s="439">
        <v>6.6558195302830001E-3</v>
      </c>
    </row>
    <row r="87" spans="1:2">
      <c r="A87" s="417" t="s">
        <v>3105</v>
      </c>
      <c r="B87" s="439">
        <v>1.0290935241642001E-2</v>
      </c>
    </row>
    <row r="88" spans="1:2">
      <c r="A88" s="417" t="s">
        <v>3106</v>
      </c>
      <c r="B88" s="439">
        <v>1.145729331698E-2</v>
      </c>
    </row>
    <row r="89" spans="1:2">
      <c r="A89" s="417" t="s">
        <v>3107</v>
      </c>
      <c r="B89" s="439">
        <v>0</v>
      </c>
    </row>
    <row r="90" spans="1:2">
      <c r="A90" s="417" t="s">
        <v>3108</v>
      </c>
      <c r="B90" s="439">
        <v>1.0512321E-8</v>
      </c>
    </row>
    <row r="91" spans="1:2">
      <c r="A91" s="409" t="s">
        <v>3109</v>
      </c>
      <c r="B91" s="440" t="s">
        <v>3410</v>
      </c>
    </row>
    <row r="92" spans="1:2">
      <c r="A92" s="409" t="s">
        <v>3110</v>
      </c>
      <c r="B92" s="441" t="s">
        <v>3340</v>
      </c>
    </row>
    <row r="93" spans="1:2" s="444" customFormat="1" ht="30.75" customHeight="1">
      <c r="A93" s="442" t="s">
        <v>3111</v>
      </c>
      <c r="B93" s="443" t="s">
        <v>3411</v>
      </c>
    </row>
    <row r="94" spans="1:2">
      <c r="A94" s="404" t="s">
        <v>1516</v>
      </c>
    </row>
    <row r="95" spans="1:2">
      <c r="A95" s="408" t="s">
        <v>3112</v>
      </c>
    </row>
    <row r="97" spans="1:10">
      <c r="A97" s="445" t="s">
        <v>3113</v>
      </c>
      <c r="B97" s="446">
        <v>19685687.280000001</v>
      </c>
    </row>
    <row r="98" spans="1:10">
      <c r="A98" s="445" t="s">
        <v>3114</v>
      </c>
      <c r="B98" s="446">
        <v>35246569.32</v>
      </c>
    </row>
    <row r="99" spans="1:10">
      <c r="A99" s="445" t="s">
        <v>3115</v>
      </c>
      <c r="B99" s="446">
        <v>0</v>
      </c>
    </row>
    <row r="100" spans="1:10">
      <c r="A100" s="445" t="s">
        <v>3116</v>
      </c>
      <c r="B100" s="446">
        <v>36069684.920000002</v>
      </c>
    </row>
    <row r="102" spans="1:10">
      <c r="A102" s="408" t="s">
        <v>3117</v>
      </c>
    </row>
    <row r="103" spans="1:10">
      <c r="B103" s="534" t="s">
        <v>3118</v>
      </c>
      <c r="C103" s="534" t="s">
        <v>3119</v>
      </c>
      <c r="D103" s="533" t="s">
        <v>3120</v>
      </c>
      <c r="E103" s="534" t="s">
        <v>3121</v>
      </c>
    </row>
    <row r="104" spans="1:10">
      <c r="A104" s="417" t="s">
        <v>3122</v>
      </c>
      <c r="B104" s="418">
        <v>430</v>
      </c>
      <c r="C104" s="447">
        <v>9.0872588178110281E-3</v>
      </c>
      <c r="D104" s="418">
        <v>32771518.289999999</v>
      </c>
      <c r="E104" s="447">
        <v>4.7289299765763846E-3</v>
      </c>
    </row>
    <row r="105" spans="1:10">
      <c r="A105" s="417" t="s">
        <v>3123</v>
      </c>
      <c r="B105" s="418">
        <v>49</v>
      </c>
      <c r="C105" s="447">
        <v>1.0355248420296287E-3</v>
      </c>
      <c r="D105" s="418">
        <v>6756566.6100000003</v>
      </c>
      <c r="E105" s="447">
        <v>9.7497253859348378E-4</v>
      </c>
    </row>
    <row r="106" spans="1:10">
      <c r="A106" s="417" t="s">
        <v>3124</v>
      </c>
      <c r="B106" s="418">
        <v>44</v>
      </c>
      <c r="C106" s="447">
        <v>9.2985904182252375E-4</v>
      </c>
      <c r="D106" s="418">
        <v>5634249.2300000004</v>
      </c>
      <c r="E106" s="447">
        <v>8.1302214451808407E-4</v>
      </c>
    </row>
    <row r="107" spans="1:10">
      <c r="A107" s="417" t="s">
        <v>3125</v>
      </c>
      <c r="B107" s="418">
        <v>5</v>
      </c>
      <c r="C107" s="447">
        <v>1.0566580020710496E-4</v>
      </c>
      <c r="D107" s="418">
        <v>1122317.3799999999</v>
      </c>
      <c r="E107" s="447">
        <v>1.6195039407539971E-4</v>
      </c>
    </row>
    <row r="108" spans="1:10">
      <c r="A108" s="417" t="s">
        <v>3126</v>
      </c>
      <c r="B108" s="418">
        <v>261</v>
      </c>
      <c r="C108" s="447">
        <v>5.515754770810879E-3</v>
      </c>
      <c r="D108" s="418">
        <v>46003567.549999997</v>
      </c>
      <c r="E108" s="447">
        <v>6.6383146393017367E-3</v>
      </c>
    </row>
    <row r="110" spans="1:10">
      <c r="A110" s="408" t="s">
        <v>2998</v>
      </c>
      <c r="F110" s="536"/>
      <c r="G110" s="537"/>
      <c r="H110" s="537"/>
      <c r="I110" s="537"/>
      <c r="J110" s="538"/>
    </row>
    <row r="111" spans="1:10" ht="26.4">
      <c r="A111" s="417"/>
      <c r="B111" s="534" t="s">
        <v>3118</v>
      </c>
      <c r="C111" s="534" t="s">
        <v>3119</v>
      </c>
      <c r="D111" s="534" t="s">
        <v>3120</v>
      </c>
      <c r="E111" s="533" t="s">
        <v>3121</v>
      </c>
      <c r="F111" s="448" t="s">
        <v>3127</v>
      </c>
      <c r="G111" s="449" t="s">
        <v>3128</v>
      </c>
      <c r="H111" s="448" t="s">
        <v>3129</v>
      </c>
      <c r="I111" s="448" t="s">
        <v>3130</v>
      </c>
      <c r="J111" s="448" t="s">
        <v>3131</v>
      </c>
    </row>
    <row r="112" spans="1:10">
      <c r="A112" s="417" t="s">
        <v>3132</v>
      </c>
      <c r="B112" s="450">
        <v>48657</v>
      </c>
      <c r="C112" s="447">
        <v>0.86320252625603178</v>
      </c>
      <c r="D112" s="418">
        <v>6325060035.2799997</v>
      </c>
      <c r="E112" s="447">
        <v>0.91702754773895645</v>
      </c>
      <c r="F112" s="451">
        <v>3.3409719999999997E-2</v>
      </c>
      <c r="G112" s="452">
        <v>22.610831999999998</v>
      </c>
      <c r="H112" s="451">
        <v>8.9702000000000011E-3</v>
      </c>
      <c r="I112" s="451">
        <v>-4.8919999999999999E-5</v>
      </c>
      <c r="J112" s="451">
        <v>3.2942190000000003E-2</v>
      </c>
    </row>
    <row r="113" spans="1:10">
      <c r="A113" s="417" t="s">
        <v>3133</v>
      </c>
      <c r="B113" s="450">
        <v>0</v>
      </c>
      <c r="C113" s="447">
        <v>0</v>
      </c>
      <c r="D113" s="418">
        <v>0</v>
      </c>
      <c r="E113" s="447">
        <v>0</v>
      </c>
      <c r="F113" s="451">
        <v>0</v>
      </c>
      <c r="G113" s="452">
        <v>0</v>
      </c>
      <c r="H113" s="451">
        <v>0</v>
      </c>
      <c r="I113" s="451">
        <v>0</v>
      </c>
      <c r="J113" s="451">
        <v>0</v>
      </c>
    </row>
    <row r="114" spans="1:10">
      <c r="A114" s="417" t="s">
        <v>3134</v>
      </c>
      <c r="B114" s="450">
        <v>596</v>
      </c>
      <c r="C114" s="447">
        <v>1.0573374964518876E-2</v>
      </c>
      <c r="D114" s="418">
        <v>36722793.439999998</v>
      </c>
      <c r="E114" s="447">
        <v>5.3241887075490286E-3</v>
      </c>
      <c r="F114" s="451">
        <v>5.0624259999999997E-2</v>
      </c>
      <c r="G114" s="452">
        <v>0</v>
      </c>
      <c r="H114" s="451">
        <v>8.1242599999999995E-3</v>
      </c>
      <c r="I114" s="451">
        <v>8.1242599999999995E-3</v>
      </c>
      <c r="J114" s="451">
        <v>5.4998859999999997E-2</v>
      </c>
    </row>
    <row r="115" spans="1:10">
      <c r="A115" s="417" t="s">
        <v>2999</v>
      </c>
      <c r="B115" s="450">
        <v>3</v>
      </c>
      <c r="C115" s="447">
        <v>5.3221686063014475E-5</v>
      </c>
      <c r="D115" s="418">
        <v>0</v>
      </c>
      <c r="E115" s="447">
        <v>0</v>
      </c>
      <c r="F115" s="451">
        <v>0</v>
      </c>
      <c r="G115" s="452">
        <v>0</v>
      </c>
      <c r="H115" s="451">
        <v>0</v>
      </c>
      <c r="I115" s="451">
        <v>0</v>
      </c>
      <c r="J115" s="451">
        <v>0</v>
      </c>
    </row>
    <row r="116" spans="1:10">
      <c r="A116" s="417" t="s">
        <v>3135</v>
      </c>
      <c r="B116" s="450">
        <v>611</v>
      </c>
      <c r="C116" s="447">
        <v>1.0839483394833949E-2</v>
      </c>
      <c r="D116" s="418">
        <v>107703731.15000001</v>
      </c>
      <c r="E116" s="447">
        <v>1.5615233358721487E-2</v>
      </c>
      <c r="F116" s="451">
        <v>4.8045890000000001E-2</v>
      </c>
      <c r="G116" s="452">
        <v>8.5921660000000006</v>
      </c>
      <c r="H116" s="451">
        <v>3.6309799999999998E-3</v>
      </c>
      <c r="I116" s="451">
        <v>-9.5489999999999995E-5</v>
      </c>
      <c r="J116" s="451">
        <v>4.6953349999999998E-2</v>
      </c>
    </row>
    <row r="117" spans="1:10">
      <c r="A117" s="417" t="s">
        <v>3136</v>
      </c>
      <c r="B117" s="450">
        <v>0</v>
      </c>
      <c r="C117" s="447">
        <v>0</v>
      </c>
      <c r="D117" s="418">
        <v>0</v>
      </c>
      <c r="E117" s="447">
        <v>0</v>
      </c>
      <c r="F117" s="451">
        <v>0</v>
      </c>
      <c r="G117" s="452">
        <v>0</v>
      </c>
      <c r="H117" s="451">
        <v>0</v>
      </c>
      <c r="I117" s="451">
        <v>0</v>
      </c>
      <c r="J117" s="451">
        <v>0</v>
      </c>
    </row>
    <row r="118" spans="1:10">
      <c r="A118" s="417" t="s">
        <v>3000</v>
      </c>
      <c r="B118" s="450">
        <v>607</v>
      </c>
      <c r="C118" s="447">
        <v>1.076852114674993E-2</v>
      </c>
      <c r="D118" s="418">
        <v>28443556.949999999</v>
      </c>
      <c r="E118" s="447">
        <v>4.1238383720222154E-3</v>
      </c>
      <c r="F118" s="451">
        <v>4.9766499999999998E-2</v>
      </c>
      <c r="G118" s="452">
        <v>0</v>
      </c>
      <c r="H118" s="451">
        <v>7.2665000000000004E-3</v>
      </c>
      <c r="I118" s="451">
        <v>7.2665000000000004E-3</v>
      </c>
      <c r="J118" s="451">
        <v>4.7732249999999997E-2</v>
      </c>
    </row>
    <row r="119" spans="1:10">
      <c r="A119" s="417" t="s">
        <v>3137</v>
      </c>
      <c r="B119" s="450">
        <v>5894</v>
      </c>
      <c r="C119" s="447">
        <v>0.10456287255180244</v>
      </c>
      <c r="D119" s="418">
        <v>399419969.19999999</v>
      </c>
      <c r="E119" s="447">
        <v>5.790919182275097E-2</v>
      </c>
      <c r="F119" s="451">
        <v>5.609459E-2</v>
      </c>
      <c r="G119" s="452">
        <v>0</v>
      </c>
      <c r="H119" s="451">
        <v>-1.33054E-2</v>
      </c>
      <c r="I119" s="451">
        <v>-1.33054E-2</v>
      </c>
      <c r="J119" s="451">
        <v>5.6089390000000003E-2</v>
      </c>
    </row>
    <row r="120" spans="1:10">
      <c r="A120" s="417" t="s">
        <v>3138</v>
      </c>
      <c r="B120" s="450">
        <v>0</v>
      </c>
      <c r="C120" s="447">
        <v>0</v>
      </c>
      <c r="D120" s="418">
        <v>0</v>
      </c>
      <c r="E120" s="447">
        <v>0</v>
      </c>
      <c r="F120" s="451">
        <v>0</v>
      </c>
      <c r="G120" s="452">
        <v>0</v>
      </c>
      <c r="H120" s="451">
        <v>0</v>
      </c>
      <c r="I120" s="451">
        <v>0</v>
      </c>
      <c r="J120" s="451">
        <v>0</v>
      </c>
    </row>
    <row r="121" spans="1:10" ht="12.75" customHeight="1" thickBot="1">
      <c r="A121" s="453" t="s">
        <v>1</v>
      </c>
      <c r="B121" s="454">
        <v>56368</v>
      </c>
      <c r="C121" s="455">
        <v>1</v>
      </c>
      <c r="D121" s="456">
        <v>6897350086.0199986</v>
      </c>
      <c r="E121" s="455">
        <v>1.0000000000000002</v>
      </c>
      <c r="F121" s="457">
        <v>3.5111035874812464E-2</v>
      </c>
      <c r="H121" s="458">
        <v>7.5853351127498983E-3</v>
      </c>
      <c r="J121" s="457">
        <v>3.467983886827862E-2</v>
      </c>
    </row>
    <row r="122" spans="1:10" ht="12.75" customHeight="1" thickTop="1"/>
    <row r="123" spans="1:10">
      <c r="A123" s="408" t="s">
        <v>2994</v>
      </c>
    </row>
    <row r="124" spans="1:10">
      <c r="A124" s="459" t="s">
        <v>3139</v>
      </c>
      <c r="B124" s="534" t="s">
        <v>3118</v>
      </c>
      <c r="C124" s="534" t="s">
        <v>3119</v>
      </c>
      <c r="D124" s="534" t="s">
        <v>3120</v>
      </c>
      <c r="E124" s="534" t="s">
        <v>3121</v>
      </c>
    </row>
    <row r="125" spans="1:10">
      <c r="A125" s="417" t="s">
        <v>2995</v>
      </c>
      <c r="B125" s="460">
        <v>47144</v>
      </c>
      <c r="C125" s="447">
        <v>0.99630169699275128</v>
      </c>
      <c r="D125" s="425">
        <v>6870739345.3999996</v>
      </c>
      <c r="E125" s="447">
        <v>0.99614188923454294</v>
      </c>
    </row>
    <row r="126" spans="1:10">
      <c r="A126" s="417" t="s">
        <v>3140</v>
      </c>
      <c r="B126" s="460">
        <v>126</v>
      </c>
      <c r="C126" s="447">
        <v>2.6627781652190452E-3</v>
      </c>
      <c r="D126" s="425">
        <v>18327211.440000001</v>
      </c>
      <c r="E126" s="447">
        <v>2.6571380619271148E-3</v>
      </c>
    </row>
    <row r="127" spans="1:10">
      <c r="A127" s="417" t="s">
        <v>3141</v>
      </c>
      <c r="B127" s="460">
        <v>49</v>
      </c>
      <c r="C127" s="447">
        <v>1.0355248420296287E-3</v>
      </c>
      <c r="D127" s="425">
        <v>8283529.1799999997</v>
      </c>
      <c r="E127" s="447">
        <v>1.2009727035299539E-3</v>
      </c>
    </row>
    <row r="128" spans="1:10">
      <c r="A128" s="417" t="s">
        <v>3142</v>
      </c>
      <c r="B128" s="460">
        <v>0</v>
      </c>
      <c r="C128" s="447">
        <v>0</v>
      </c>
      <c r="D128" s="425">
        <v>0</v>
      </c>
      <c r="E128" s="447">
        <v>0</v>
      </c>
    </row>
    <row r="129" spans="1:5">
      <c r="A129" s="417" t="s">
        <v>3143</v>
      </c>
      <c r="B129" s="460">
        <v>0</v>
      </c>
      <c r="C129" s="447">
        <v>0</v>
      </c>
      <c r="D129" s="425">
        <v>0</v>
      </c>
      <c r="E129" s="447">
        <v>0</v>
      </c>
    </row>
    <row r="130" spans="1:5">
      <c r="A130" s="417" t="s">
        <v>3144</v>
      </c>
      <c r="B130" s="460">
        <v>0</v>
      </c>
      <c r="C130" s="447">
        <v>0</v>
      </c>
      <c r="D130" s="425">
        <v>0</v>
      </c>
      <c r="E130" s="447">
        <v>0</v>
      </c>
    </row>
    <row r="131" spans="1:5">
      <c r="A131" s="417" t="s">
        <v>3145</v>
      </c>
      <c r="B131" s="460">
        <v>0</v>
      </c>
      <c r="C131" s="447">
        <v>0</v>
      </c>
      <c r="D131" s="425">
        <v>0</v>
      </c>
      <c r="E131" s="447">
        <v>0</v>
      </c>
    </row>
    <row r="132" spans="1:5" ht="12.75" customHeight="1" thickBot="1">
      <c r="A132" s="453" t="s">
        <v>1</v>
      </c>
      <c r="B132" s="454">
        <v>47319</v>
      </c>
      <c r="C132" s="455">
        <v>1</v>
      </c>
      <c r="D132" s="456">
        <v>6897350086.0199995</v>
      </c>
      <c r="E132" s="455">
        <v>1</v>
      </c>
    </row>
    <row r="133" spans="1:5" ht="12.75" customHeight="1" thickTop="1"/>
    <row r="134" spans="1:5">
      <c r="A134" s="459" t="s">
        <v>3146</v>
      </c>
      <c r="B134" s="534" t="s">
        <v>3118</v>
      </c>
      <c r="C134" s="534" t="s">
        <v>3119</v>
      </c>
      <c r="D134" s="534" t="s">
        <v>3120</v>
      </c>
      <c r="E134" s="534" t="s">
        <v>3121</v>
      </c>
    </row>
    <row r="135" spans="1:5">
      <c r="A135" s="417" t="s">
        <v>3147</v>
      </c>
      <c r="B135" s="460">
        <v>31597</v>
      </c>
      <c r="C135" s="447">
        <v>0.66774445782877911</v>
      </c>
      <c r="D135" s="425">
        <v>3264295344.2999997</v>
      </c>
      <c r="E135" s="447">
        <v>0.47326803824504815</v>
      </c>
    </row>
    <row r="136" spans="1:5">
      <c r="A136" s="417" t="s">
        <v>3148</v>
      </c>
      <c r="B136" s="460">
        <v>3155</v>
      </c>
      <c r="C136" s="447">
        <v>6.667511993068323E-2</v>
      </c>
      <c r="D136" s="425">
        <v>642930356.41999996</v>
      </c>
      <c r="E136" s="447">
        <v>9.3214110984903203E-2</v>
      </c>
    </row>
    <row r="137" spans="1:5">
      <c r="A137" s="417" t="s">
        <v>3149</v>
      </c>
      <c r="B137" s="460">
        <v>3080</v>
      </c>
      <c r="C137" s="447">
        <v>6.5090132927576663E-2</v>
      </c>
      <c r="D137" s="425">
        <v>681511881.10000002</v>
      </c>
      <c r="E137" s="447">
        <v>9.88077845260215E-2</v>
      </c>
    </row>
    <row r="138" spans="1:5">
      <c r="A138" s="417" t="s">
        <v>3150</v>
      </c>
      <c r="B138" s="460">
        <v>2918</v>
      </c>
      <c r="C138" s="447">
        <v>6.1666561000866461E-2</v>
      </c>
      <c r="D138" s="425">
        <v>686043650.85000002</v>
      </c>
      <c r="E138" s="447">
        <v>9.9464815080289759E-2</v>
      </c>
    </row>
    <row r="139" spans="1:5">
      <c r="A139" s="417" t="s">
        <v>3151</v>
      </c>
      <c r="B139" s="460">
        <v>2661</v>
      </c>
      <c r="C139" s="447">
        <v>5.6235338870221266E-2</v>
      </c>
      <c r="D139" s="425">
        <v>655493924.50999999</v>
      </c>
      <c r="E139" s="447">
        <v>9.5035617495855096E-2</v>
      </c>
    </row>
    <row r="140" spans="1:5">
      <c r="A140" s="417" t="s">
        <v>3152</v>
      </c>
      <c r="B140" s="460">
        <v>2301</v>
      </c>
      <c r="C140" s="447">
        <v>4.8627401255309705E-2</v>
      </c>
      <c r="D140" s="425">
        <v>582736768.34000003</v>
      </c>
      <c r="E140" s="447">
        <v>8.4487050979350595E-2</v>
      </c>
    </row>
    <row r="141" spans="1:5">
      <c r="A141" s="417" t="s">
        <v>3153</v>
      </c>
      <c r="B141" s="460">
        <v>995</v>
      </c>
      <c r="C141" s="447">
        <v>2.102749424121389E-2</v>
      </c>
      <c r="D141" s="425">
        <v>242878264.44999999</v>
      </c>
      <c r="E141" s="447">
        <v>3.521327196980787E-2</v>
      </c>
    </row>
    <row r="142" spans="1:5">
      <c r="A142" s="417" t="s">
        <v>3154</v>
      </c>
      <c r="B142" s="460">
        <v>335</v>
      </c>
      <c r="C142" s="447">
        <v>7.0796086138760327E-3</v>
      </c>
      <c r="D142" s="425">
        <v>80624548.219999999</v>
      </c>
      <c r="E142" s="447">
        <v>1.1689206320470102E-2</v>
      </c>
    </row>
    <row r="143" spans="1:5">
      <c r="A143" s="417" t="s">
        <v>3155</v>
      </c>
      <c r="B143" s="460">
        <v>256</v>
      </c>
      <c r="C143" s="447">
        <v>5.410088970603774E-3</v>
      </c>
      <c r="D143" s="425">
        <v>56497411.189999998</v>
      </c>
      <c r="E143" s="447">
        <v>8.1911763917149345E-3</v>
      </c>
    </row>
    <row r="144" spans="1:5">
      <c r="A144" s="417" t="s">
        <v>3156</v>
      </c>
      <c r="B144" s="460">
        <v>21</v>
      </c>
      <c r="C144" s="447">
        <v>4.4379636086984089E-4</v>
      </c>
      <c r="D144" s="425">
        <v>4337936.6399999997</v>
      </c>
      <c r="E144" s="447">
        <v>6.2892800653868697E-4</v>
      </c>
    </row>
    <row r="145" spans="1:5">
      <c r="A145" s="417" t="s">
        <v>3157</v>
      </c>
      <c r="B145" s="460">
        <v>0</v>
      </c>
      <c r="C145" s="447">
        <v>0</v>
      </c>
      <c r="D145" s="425">
        <v>0</v>
      </c>
      <c r="E145" s="447">
        <v>0</v>
      </c>
    </row>
    <row r="146" spans="1:5">
      <c r="A146" s="417" t="s">
        <v>3158</v>
      </c>
      <c r="B146" s="460">
        <v>0</v>
      </c>
      <c r="C146" s="447">
        <v>0</v>
      </c>
      <c r="D146" s="425">
        <v>0</v>
      </c>
      <c r="E146" s="447">
        <v>0</v>
      </c>
    </row>
    <row r="147" spans="1:5">
      <c r="A147" s="417" t="s">
        <v>3159</v>
      </c>
      <c r="B147" s="460">
        <v>0</v>
      </c>
      <c r="C147" s="447">
        <v>0</v>
      </c>
      <c r="D147" s="425">
        <v>0</v>
      </c>
      <c r="E147" s="447">
        <v>0</v>
      </c>
    </row>
    <row r="148" spans="1:5">
      <c r="A148" s="417" t="s">
        <v>3160</v>
      </c>
      <c r="B148" s="460">
        <v>0</v>
      </c>
      <c r="C148" s="447">
        <v>0</v>
      </c>
      <c r="D148" s="425">
        <v>0</v>
      </c>
      <c r="E148" s="447">
        <v>0</v>
      </c>
    </row>
    <row r="149" spans="1:5">
      <c r="A149" s="417" t="s">
        <v>3161</v>
      </c>
      <c r="B149" s="460">
        <v>0</v>
      </c>
      <c r="C149" s="447">
        <v>0</v>
      </c>
      <c r="D149" s="425">
        <v>0</v>
      </c>
      <c r="E149" s="447">
        <v>0</v>
      </c>
    </row>
    <row r="150" spans="1:5" ht="12.75" customHeight="1" thickBot="1">
      <c r="A150" s="453" t="s">
        <v>1</v>
      </c>
      <c r="B150" s="454">
        <v>47319</v>
      </c>
      <c r="C150" s="457">
        <v>1</v>
      </c>
      <c r="D150" s="456">
        <v>6897350086.0200005</v>
      </c>
      <c r="E150" s="457">
        <v>0.99999999999999978</v>
      </c>
    </row>
    <row r="151" spans="1:5" ht="12.75" customHeight="1" thickTop="1"/>
    <row r="152" spans="1:5">
      <c r="A152" s="459" t="s">
        <v>3162</v>
      </c>
      <c r="B152" s="534" t="s">
        <v>3118</v>
      </c>
      <c r="C152" s="534" t="s">
        <v>3119</v>
      </c>
      <c r="D152" s="534" t="s">
        <v>3120</v>
      </c>
      <c r="E152" s="534" t="s">
        <v>3121</v>
      </c>
    </row>
    <row r="153" spans="1:5">
      <c r="A153" s="417" t="s">
        <v>3147</v>
      </c>
      <c r="B153" s="460">
        <v>35629</v>
      </c>
      <c r="C153" s="447">
        <v>0.75295335911578853</v>
      </c>
      <c r="D153" s="425">
        <v>4013883574.71</v>
      </c>
      <c r="E153" s="447">
        <v>0.58194575085373756</v>
      </c>
    </row>
    <row r="154" spans="1:5">
      <c r="A154" s="417" t="s">
        <v>3148</v>
      </c>
      <c r="B154" s="460">
        <v>2851</v>
      </c>
      <c r="C154" s="447">
        <v>6.0250639278091253E-2</v>
      </c>
      <c r="D154" s="425">
        <v>633473273</v>
      </c>
      <c r="E154" s="447">
        <v>9.1842992613056576E-2</v>
      </c>
    </row>
    <row r="155" spans="1:5">
      <c r="A155" s="417" t="s">
        <v>3149</v>
      </c>
      <c r="B155" s="460">
        <v>2946</v>
      </c>
      <c r="C155" s="447">
        <v>6.2258289482026247E-2</v>
      </c>
      <c r="D155" s="425">
        <v>700646178.04999995</v>
      </c>
      <c r="E155" s="447">
        <v>0.10158193644108561</v>
      </c>
    </row>
    <row r="156" spans="1:5">
      <c r="A156" s="417" t="s">
        <v>3150</v>
      </c>
      <c r="B156" s="460">
        <v>2579</v>
      </c>
      <c r="C156" s="447">
        <v>5.4502419746824744E-2</v>
      </c>
      <c r="D156" s="425">
        <v>651491073.05999994</v>
      </c>
      <c r="E156" s="447">
        <v>9.4455271217925366E-2</v>
      </c>
    </row>
    <row r="157" spans="1:5">
      <c r="A157" s="417" t="s">
        <v>3151</v>
      </c>
      <c r="B157" s="460">
        <v>1928</v>
      </c>
      <c r="C157" s="447">
        <v>4.0744732559859678E-2</v>
      </c>
      <c r="D157" s="425">
        <v>519726596.63</v>
      </c>
      <c r="E157" s="447">
        <v>7.5351633619905115E-2</v>
      </c>
    </row>
    <row r="158" spans="1:5">
      <c r="A158" s="417" t="s">
        <v>3152</v>
      </c>
      <c r="B158" s="460">
        <v>762</v>
      </c>
      <c r="C158" s="447">
        <v>1.6103467951562797E-2</v>
      </c>
      <c r="D158" s="425">
        <v>216152662.97</v>
      </c>
      <c r="E158" s="447">
        <v>3.1338508307431338E-2</v>
      </c>
    </row>
    <row r="159" spans="1:5">
      <c r="A159" s="417" t="s">
        <v>3153</v>
      </c>
      <c r="B159" s="460">
        <v>243</v>
      </c>
      <c r="C159" s="447">
        <v>5.1353578900653011E-3</v>
      </c>
      <c r="D159" s="425">
        <v>66231518.530000001</v>
      </c>
      <c r="E159" s="447">
        <v>9.6024585824985714E-3</v>
      </c>
    </row>
    <row r="160" spans="1:5">
      <c r="A160" s="417" t="s">
        <v>3154</v>
      </c>
      <c r="B160" s="460">
        <v>213</v>
      </c>
      <c r="C160" s="447">
        <v>4.5013630888226719E-3</v>
      </c>
      <c r="D160" s="425">
        <v>55879180.649999999</v>
      </c>
      <c r="E160" s="447">
        <v>8.1015433395587068E-3</v>
      </c>
    </row>
    <row r="161" spans="1:5">
      <c r="A161" s="417" t="s">
        <v>3155</v>
      </c>
      <c r="B161" s="460">
        <v>165</v>
      </c>
      <c r="C161" s="447">
        <v>3.4869714068344639E-3</v>
      </c>
      <c r="D161" s="425">
        <v>38882965.399999999</v>
      </c>
      <c r="E161" s="447">
        <v>5.6373773862530971E-3</v>
      </c>
    </row>
    <row r="162" spans="1:5">
      <c r="A162" s="417" t="s">
        <v>3156</v>
      </c>
      <c r="B162" s="460">
        <v>3</v>
      </c>
      <c r="C162" s="447">
        <v>6.3399480124262986E-5</v>
      </c>
      <c r="D162" s="425">
        <v>983063.02</v>
      </c>
      <c r="E162" s="447">
        <v>1.4252763854810508E-4</v>
      </c>
    </row>
    <row r="163" spans="1:5">
      <c r="A163" s="417" t="s">
        <v>3157</v>
      </c>
      <c r="B163" s="460">
        <v>0</v>
      </c>
      <c r="C163" s="447">
        <v>0</v>
      </c>
      <c r="D163" s="425">
        <v>0</v>
      </c>
      <c r="E163" s="447">
        <v>0</v>
      </c>
    </row>
    <row r="164" spans="1:5">
      <c r="A164" s="417" t="s">
        <v>3158</v>
      </c>
      <c r="B164" s="460">
        <v>0</v>
      </c>
      <c r="C164" s="447">
        <v>0</v>
      </c>
      <c r="D164" s="425">
        <v>0</v>
      </c>
      <c r="E164" s="447">
        <v>0</v>
      </c>
    </row>
    <row r="165" spans="1:5">
      <c r="A165" s="417" t="s">
        <v>3159</v>
      </c>
      <c r="B165" s="460">
        <v>0</v>
      </c>
      <c r="C165" s="447">
        <v>0</v>
      </c>
      <c r="D165" s="425">
        <v>0</v>
      </c>
      <c r="E165" s="447">
        <v>0</v>
      </c>
    </row>
    <row r="166" spans="1:5">
      <c r="A166" s="417" t="s">
        <v>3160</v>
      </c>
      <c r="B166" s="460">
        <v>0</v>
      </c>
      <c r="C166" s="447">
        <v>0</v>
      </c>
      <c r="D166" s="425">
        <v>0</v>
      </c>
      <c r="E166" s="447">
        <v>0</v>
      </c>
    </row>
    <row r="167" spans="1:5">
      <c r="A167" s="417" t="s">
        <v>3161</v>
      </c>
      <c r="B167" s="460">
        <v>0</v>
      </c>
      <c r="C167" s="447">
        <v>0</v>
      </c>
      <c r="D167" s="425">
        <v>0</v>
      </c>
      <c r="E167" s="447">
        <v>0</v>
      </c>
    </row>
    <row r="168" spans="1:5" ht="12.75" customHeight="1" thickBot="1">
      <c r="A168" s="453" t="s">
        <v>1</v>
      </c>
      <c r="B168" s="454">
        <v>47319</v>
      </c>
      <c r="C168" s="455">
        <v>1</v>
      </c>
      <c r="D168" s="456">
        <v>6897350086.0199995</v>
      </c>
      <c r="E168" s="455">
        <v>1.0000000000000002</v>
      </c>
    </row>
    <row r="169" spans="1:5" ht="12.75" customHeight="1" thickTop="1"/>
    <row r="170" spans="1:5" ht="12.75" customHeight="1">
      <c r="A170" s="459" t="s">
        <v>3163</v>
      </c>
      <c r="B170" s="534" t="s">
        <v>3118</v>
      </c>
      <c r="C170" s="534" t="s">
        <v>3119</v>
      </c>
      <c r="D170" s="534" t="s">
        <v>3120</v>
      </c>
      <c r="E170" s="534" t="s">
        <v>3121</v>
      </c>
    </row>
    <row r="171" spans="1:5" ht="12.75" customHeight="1">
      <c r="A171" s="417" t="s">
        <v>3164</v>
      </c>
      <c r="B171" s="460">
        <v>965</v>
      </c>
      <c r="C171" s="447">
        <v>2.039349943997126E-2</v>
      </c>
      <c r="D171" s="460">
        <v>2257134.2599999998</v>
      </c>
      <c r="E171" s="447">
        <v>3.2724658482609256E-4</v>
      </c>
    </row>
    <row r="172" spans="1:5" ht="12.75" customHeight="1">
      <c r="A172" s="417" t="s">
        <v>3165</v>
      </c>
      <c r="B172" s="460">
        <v>990</v>
      </c>
      <c r="C172" s="447">
        <v>2.0921828441006783E-2</v>
      </c>
      <c r="D172" s="460">
        <v>7406971.5199999996</v>
      </c>
      <c r="E172" s="447">
        <v>1.0738865546368215E-3</v>
      </c>
    </row>
    <row r="173" spans="1:5" ht="12.75" customHeight="1">
      <c r="A173" s="417" t="s">
        <v>3166</v>
      </c>
      <c r="B173" s="460">
        <v>3156</v>
      </c>
      <c r="C173" s="447">
        <v>6.6696253090724661E-2</v>
      </c>
      <c r="D173" s="460">
        <v>55528517.780000001</v>
      </c>
      <c r="E173" s="447">
        <v>8.0507031087995451E-3</v>
      </c>
    </row>
    <row r="174" spans="1:5" ht="12.75" customHeight="1">
      <c r="A174" s="417" t="s">
        <v>3167</v>
      </c>
      <c r="B174" s="460">
        <v>5374</v>
      </c>
      <c r="C174" s="447">
        <v>0.11356960206259642</v>
      </c>
      <c r="D174" s="460">
        <v>201401925.69999999</v>
      </c>
      <c r="E174" s="447">
        <v>2.9199898973986348E-2</v>
      </c>
    </row>
    <row r="175" spans="1:5" ht="12.75" customHeight="1">
      <c r="A175" s="417" t="s">
        <v>3168</v>
      </c>
      <c r="B175" s="460">
        <v>5369</v>
      </c>
      <c r="C175" s="447">
        <v>0.11346393626238932</v>
      </c>
      <c r="D175" s="460">
        <v>335228021.62</v>
      </c>
      <c r="E175" s="447">
        <v>4.8602436796627471E-2</v>
      </c>
    </row>
    <row r="176" spans="1:5" ht="12.75" customHeight="1">
      <c r="A176" s="417" t="s">
        <v>3169</v>
      </c>
      <c r="B176" s="460">
        <v>5098</v>
      </c>
      <c r="C176" s="447">
        <v>0.10773684989116422</v>
      </c>
      <c r="D176" s="460">
        <v>443975237.35000002</v>
      </c>
      <c r="E176" s="447">
        <v>6.4368957906004831E-2</v>
      </c>
    </row>
    <row r="177" spans="1:5" ht="12.75" customHeight="1">
      <c r="A177" s="417" t="s">
        <v>3170</v>
      </c>
      <c r="B177" s="460">
        <v>8509</v>
      </c>
      <c r="C177" s="447">
        <v>0.17982205879245122</v>
      </c>
      <c r="D177" s="460">
        <v>1056021525.36</v>
      </c>
      <c r="E177" s="447">
        <v>0.15310539731779221</v>
      </c>
    </row>
    <row r="178" spans="1:5" ht="12.75" customHeight="1">
      <c r="A178" s="417" t="s">
        <v>3171</v>
      </c>
      <c r="B178" s="460">
        <v>6128</v>
      </c>
      <c r="C178" s="447">
        <v>0.12950400473382784</v>
      </c>
      <c r="D178" s="460">
        <v>1063927749.01</v>
      </c>
      <c r="E178" s="447">
        <v>0.15425166705202317</v>
      </c>
    </row>
    <row r="179" spans="1:5" ht="12.75" customHeight="1">
      <c r="A179" s="417" t="s">
        <v>3172</v>
      </c>
      <c r="B179" s="460">
        <v>4212</v>
      </c>
      <c r="C179" s="447">
        <v>8.9012870094465221E-2</v>
      </c>
      <c r="D179" s="460">
        <v>940201561.38999999</v>
      </c>
      <c r="E179" s="447">
        <v>0.13631344641990295</v>
      </c>
    </row>
    <row r="180" spans="1:5" ht="12.75" customHeight="1">
      <c r="A180" s="417" t="s">
        <v>3173</v>
      </c>
      <c r="B180" s="460">
        <v>2589</v>
      </c>
      <c r="C180" s="447">
        <v>5.4713751347238951E-2</v>
      </c>
      <c r="D180" s="460">
        <v>707026222.72000003</v>
      </c>
      <c r="E180" s="447">
        <v>0.10250693583801802</v>
      </c>
    </row>
    <row r="181" spans="1:5" ht="12.75" customHeight="1">
      <c r="A181" s="417" t="s">
        <v>3174</v>
      </c>
      <c r="B181" s="460">
        <v>1658</v>
      </c>
      <c r="C181" s="447">
        <v>3.5038779348676011E-2</v>
      </c>
      <c r="D181" s="460">
        <v>535087032.26999998</v>
      </c>
      <c r="E181" s="447">
        <v>7.7578638984057008E-2</v>
      </c>
    </row>
    <row r="182" spans="1:5" ht="12.75" customHeight="1">
      <c r="A182" s="417" t="s">
        <v>3175</v>
      </c>
      <c r="B182" s="460">
        <v>1067</v>
      </c>
      <c r="C182" s="447">
        <v>2.2549081764196201E-2</v>
      </c>
      <c r="D182" s="460">
        <v>398087846.23000002</v>
      </c>
      <c r="E182" s="447">
        <v>5.7716056349940918E-2</v>
      </c>
    </row>
    <row r="183" spans="1:5" ht="12.75" customHeight="1">
      <c r="A183" s="417" t="s">
        <v>3176</v>
      </c>
      <c r="B183" s="460">
        <v>702</v>
      </c>
      <c r="C183" s="447">
        <v>1.4835478349077537E-2</v>
      </c>
      <c r="D183" s="460">
        <v>297921626.73000002</v>
      </c>
      <c r="E183" s="447">
        <v>4.319363567377088E-2</v>
      </c>
    </row>
    <row r="184" spans="1:5" ht="12.75" customHeight="1">
      <c r="A184" s="417" t="s">
        <v>3177</v>
      </c>
      <c r="B184" s="460">
        <v>502</v>
      </c>
      <c r="C184" s="447">
        <v>1.060884634079334E-2</v>
      </c>
      <c r="D184" s="460">
        <v>237652685.71000001</v>
      </c>
      <c r="E184" s="447">
        <v>3.4455650756613047E-2</v>
      </c>
    </row>
    <row r="185" spans="1:5" ht="12.75" customHeight="1">
      <c r="A185" s="417" t="s">
        <v>3178</v>
      </c>
      <c r="B185" s="460">
        <v>554</v>
      </c>
      <c r="C185" s="447">
        <v>1.1707770662947231E-2</v>
      </c>
      <c r="D185" s="460">
        <v>300924066.24000001</v>
      </c>
      <c r="E185" s="447">
        <v>4.362893901093011E-2</v>
      </c>
    </row>
    <row r="186" spans="1:5" ht="12.75" customHeight="1">
      <c r="A186" s="417" t="s">
        <v>3179</v>
      </c>
      <c r="B186" s="460">
        <v>262</v>
      </c>
      <c r="C186" s="447">
        <v>5.5368879308523005E-3</v>
      </c>
      <c r="D186" s="460">
        <v>168217449.15000001</v>
      </c>
      <c r="E186" s="447">
        <v>2.4388706829736567E-2</v>
      </c>
    </row>
    <row r="187" spans="1:5" ht="12.75" customHeight="1">
      <c r="A187" s="417" t="s">
        <v>3180</v>
      </c>
      <c r="B187" s="460">
        <v>112</v>
      </c>
      <c r="C187" s="447">
        <v>2.3669139246391513E-3</v>
      </c>
      <c r="D187" s="460">
        <v>83358377.400000006</v>
      </c>
      <c r="E187" s="447">
        <v>1.2085565668031878E-2</v>
      </c>
    </row>
    <row r="188" spans="1:5" ht="12.75" customHeight="1">
      <c r="A188" s="417" t="s">
        <v>3181</v>
      </c>
      <c r="B188" s="460">
        <v>44</v>
      </c>
      <c r="C188" s="447">
        <v>9.2985904182252375E-4</v>
      </c>
      <c r="D188" s="460">
        <v>36994925.710000001</v>
      </c>
      <c r="E188" s="447">
        <v>5.3636433193356018E-3</v>
      </c>
    </row>
    <row r="189" spans="1:5" ht="12.75" customHeight="1">
      <c r="A189" s="417" t="s">
        <v>3182</v>
      </c>
      <c r="B189" s="460">
        <v>27</v>
      </c>
      <c r="C189" s="447">
        <v>5.7059532111836684E-4</v>
      </c>
      <c r="D189" s="460">
        <v>24954903.260000002</v>
      </c>
      <c r="E189" s="447">
        <v>3.6180421391949118E-3</v>
      </c>
    </row>
    <row r="190" spans="1:5" ht="12.75" customHeight="1">
      <c r="A190" s="417" t="s">
        <v>3183</v>
      </c>
      <c r="B190" s="460">
        <v>1</v>
      </c>
      <c r="C190" s="447">
        <v>2.1133160041420992E-5</v>
      </c>
      <c r="D190" s="460">
        <v>1176306.6100000001</v>
      </c>
      <c r="E190" s="447">
        <v>1.7054471577196228E-4</v>
      </c>
    </row>
    <row r="191" spans="1:5" ht="12.75" customHeight="1" thickBot="1">
      <c r="A191" s="453" t="s">
        <v>1</v>
      </c>
      <c r="B191" s="454">
        <v>47319</v>
      </c>
      <c r="C191" s="455">
        <v>1</v>
      </c>
      <c r="D191" s="456">
        <v>6897350086.0199976</v>
      </c>
      <c r="E191" s="455">
        <v>1.0000000000000004</v>
      </c>
    </row>
    <row r="192" spans="1:5" ht="12.75" customHeight="1" thickTop="1"/>
    <row r="193" spans="1:5" ht="12.75" customHeight="1"/>
    <row r="194" spans="1:5">
      <c r="A194" s="459" t="s">
        <v>3184</v>
      </c>
      <c r="B194" s="534" t="s">
        <v>3118</v>
      </c>
      <c r="C194" s="534" t="s">
        <v>3119</v>
      </c>
      <c r="D194" s="534" t="s">
        <v>3120</v>
      </c>
      <c r="E194" s="534" t="s">
        <v>3121</v>
      </c>
    </row>
    <row r="195" spans="1:5">
      <c r="A195" s="417" t="s">
        <v>1323</v>
      </c>
      <c r="B195" s="460">
        <v>2234</v>
      </c>
      <c r="C195" s="447">
        <v>4.7211479532534503E-2</v>
      </c>
      <c r="D195" s="460">
        <v>291882116.38</v>
      </c>
      <c r="E195" s="447">
        <v>4.2318008037841331E-2</v>
      </c>
    </row>
    <row r="196" spans="1:5">
      <c r="A196" s="417" t="s">
        <v>1324</v>
      </c>
      <c r="B196" s="460">
        <v>4131</v>
      </c>
      <c r="C196" s="447">
        <v>8.7301084131110124E-2</v>
      </c>
      <c r="D196" s="460">
        <v>489901120.63999999</v>
      </c>
      <c r="E196" s="447">
        <v>7.1027440180680926E-2</v>
      </c>
    </row>
    <row r="197" spans="1:5">
      <c r="A197" s="417" t="s">
        <v>1325</v>
      </c>
      <c r="B197" s="460">
        <v>4887</v>
      </c>
      <c r="C197" s="447">
        <v>0.10327775312242439</v>
      </c>
      <c r="D197" s="460">
        <v>1073116133.36</v>
      </c>
      <c r="E197" s="447">
        <v>0.15558382856846165</v>
      </c>
    </row>
    <row r="198" spans="1:5">
      <c r="A198" s="417" t="s">
        <v>1326</v>
      </c>
      <c r="B198" s="460">
        <v>1787</v>
      </c>
      <c r="C198" s="447">
        <v>3.7764956994019314E-2</v>
      </c>
      <c r="D198" s="460">
        <v>168280071.59999999</v>
      </c>
      <c r="E198" s="447">
        <v>2.4397786033955423E-2</v>
      </c>
    </row>
    <row r="199" spans="1:5">
      <c r="A199" s="417" t="s">
        <v>1327</v>
      </c>
      <c r="B199" s="460">
        <v>4541</v>
      </c>
      <c r="C199" s="447">
        <v>9.5965679748092739E-2</v>
      </c>
      <c r="D199" s="460">
        <v>562856922.15999997</v>
      </c>
      <c r="E199" s="447">
        <v>8.1604806938948213E-2</v>
      </c>
    </row>
    <row r="200" spans="1:5">
      <c r="A200" s="417" t="s">
        <v>1336</v>
      </c>
      <c r="B200" s="460">
        <v>0</v>
      </c>
      <c r="C200" s="447">
        <v>0</v>
      </c>
      <c r="D200" s="460">
        <v>0</v>
      </c>
      <c r="E200" s="447">
        <v>0</v>
      </c>
    </row>
    <row r="201" spans="1:5">
      <c r="A201" s="417" t="s">
        <v>3185</v>
      </c>
      <c r="B201" s="460">
        <v>6161</v>
      </c>
      <c r="C201" s="447">
        <v>0.13020139901519473</v>
      </c>
      <c r="D201" s="460">
        <v>1209510424.9300001</v>
      </c>
      <c r="E201" s="447">
        <v>0.17535871165674405</v>
      </c>
    </row>
    <row r="202" spans="1:5">
      <c r="A202" s="417" t="s">
        <v>1518</v>
      </c>
      <c r="B202" s="460">
        <v>5599</v>
      </c>
      <c r="C202" s="447">
        <v>0.11832456307191615</v>
      </c>
      <c r="D202" s="460">
        <v>902159705.78999996</v>
      </c>
      <c r="E202" s="447">
        <v>0.13079801583778619</v>
      </c>
    </row>
    <row r="203" spans="1:5">
      <c r="A203" s="417" t="s">
        <v>1328</v>
      </c>
      <c r="B203" s="460">
        <v>5227</v>
      </c>
      <c r="C203" s="447">
        <v>0.11046302753650754</v>
      </c>
      <c r="D203" s="460">
        <v>727773459.41999996</v>
      </c>
      <c r="E203" s="447">
        <v>0.10551493694587125</v>
      </c>
    </row>
    <row r="204" spans="1:5">
      <c r="A204" s="417" t="s">
        <v>1337</v>
      </c>
      <c r="B204" s="460">
        <v>956</v>
      </c>
      <c r="C204" s="447">
        <v>2.020330099959847E-2</v>
      </c>
      <c r="D204" s="460">
        <v>99393429.560000002</v>
      </c>
      <c r="E204" s="447">
        <v>1.441037910507937E-2</v>
      </c>
    </row>
    <row r="205" spans="1:5">
      <c r="A205" s="417" t="s">
        <v>1329</v>
      </c>
      <c r="B205" s="460">
        <v>2013</v>
      </c>
      <c r="C205" s="447">
        <v>4.2541051163380458E-2</v>
      </c>
      <c r="D205" s="460">
        <v>225772276.41999999</v>
      </c>
      <c r="E205" s="447">
        <v>3.2733190805786412E-2</v>
      </c>
    </row>
    <row r="206" spans="1:5">
      <c r="A206" s="417" t="s">
        <v>1330</v>
      </c>
      <c r="B206" s="460">
        <v>5753</v>
      </c>
      <c r="C206" s="447">
        <v>0.12157906971829498</v>
      </c>
      <c r="D206" s="460">
        <v>686118028.77999997</v>
      </c>
      <c r="E206" s="447">
        <v>9.9475598631809159E-2</v>
      </c>
    </row>
    <row r="207" spans="1:5">
      <c r="A207" s="417" t="s">
        <v>3186</v>
      </c>
      <c r="B207" s="460">
        <v>4030</v>
      </c>
      <c r="C207" s="447">
        <v>8.5166634966926599E-2</v>
      </c>
      <c r="D207" s="460">
        <v>460586396.98000002</v>
      </c>
      <c r="E207" s="447">
        <v>6.6777297257035947E-2</v>
      </c>
    </row>
    <row r="208" spans="1:5">
      <c r="A208" s="417" t="s">
        <v>2</v>
      </c>
      <c r="B208" s="460">
        <v>0</v>
      </c>
      <c r="C208" s="447">
        <v>0</v>
      </c>
      <c r="D208" s="460">
        <v>0</v>
      </c>
      <c r="E208" s="447">
        <v>0</v>
      </c>
    </row>
    <row r="209" spans="1:5" ht="12.75" customHeight="1" thickBot="1">
      <c r="A209" s="453" t="s">
        <v>1</v>
      </c>
      <c r="B209" s="454">
        <v>47319</v>
      </c>
      <c r="C209" s="457">
        <v>1</v>
      </c>
      <c r="D209" s="456">
        <v>6897350086.0200005</v>
      </c>
      <c r="E209" s="457">
        <v>1</v>
      </c>
    </row>
    <row r="210" spans="1:5" ht="12.75" customHeight="1" thickTop="1"/>
    <row r="211" spans="1:5">
      <c r="A211" s="459" t="s">
        <v>3187</v>
      </c>
      <c r="B211" s="534" t="s">
        <v>3118</v>
      </c>
      <c r="C211" s="534" t="s">
        <v>3119</v>
      </c>
      <c r="D211" s="534" t="s">
        <v>3120</v>
      </c>
      <c r="E211" s="534" t="s">
        <v>3121</v>
      </c>
    </row>
    <row r="212" spans="1:5">
      <c r="A212" s="417" t="s">
        <v>3188</v>
      </c>
      <c r="B212" s="460">
        <v>50950</v>
      </c>
      <c r="C212" s="447">
        <v>0.9038816349701958</v>
      </c>
      <c r="D212" s="425">
        <v>6182930648.3299999</v>
      </c>
      <c r="E212" s="447">
        <v>0.89642117207621064</v>
      </c>
    </row>
    <row r="213" spans="1:5">
      <c r="A213" s="417" t="s">
        <v>3189</v>
      </c>
      <c r="B213" s="460">
        <v>41</v>
      </c>
      <c r="C213" s="447">
        <v>7.2736304286119785E-4</v>
      </c>
      <c r="D213" s="425">
        <v>4837007.6500000004</v>
      </c>
      <c r="E213" s="447">
        <v>7.0128492677266939E-4</v>
      </c>
    </row>
    <row r="214" spans="1:5">
      <c r="A214" s="417" t="s">
        <v>3190</v>
      </c>
      <c r="B214" s="460">
        <v>1160</v>
      </c>
      <c r="C214" s="447">
        <v>2.0579051944365597E-2</v>
      </c>
      <c r="D214" s="425">
        <v>193217957.45000002</v>
      </c>
      <c r="E214" s="447">
        <v>2.8013360934314009E-2</v>
      </c>
    </row>
    <row r="215" spans="1:5">
      <c r="A215" s="417" t="s">
        <v>2997</v>
      </c>
      <c r="B215" s="460">
        <v>4217</v>
      </c>
      <c r="C215" s="447">
        <v>7.4811950042577346E-2</v>
      </c>
      <c r="D215" s="425">
        <v>516364472.58999991</v>
      </c>
      <c r="E215" s="447">
        <v>7.4864182062702775E-2</v>
      </c>
    </row>
    <row r="216" spans="1:5" ht="12.75" customHeight="1" thickBot="1">
      <c r="A216" s="453" t="s">
        <v>1</v>
      </c>
      <c r="B216" s="454">
        <v>56368</v>
      </c>
      <c r="C216" s="455">
        <v>1</v>
      </c>
      <c r="D216" s="456">
        <v>6897350086.0199995</v>
      </c>
      <c r="E216" s="455">
        <v>1.0000000000000002</v>
      </c>
    </row>
    <row r="217" spans="1:5" ht="12.75" customHeight="1" thickTop="1"/>
    <row r="218" spans="1:5">
      <c r="A218" s="459" t="s">
        <v>3008</v>
      </c>
      <c r="B218" s="534" t="s">
        <v>3118</v>
      </c>
      <c r="C218" s="534" t="s">
        <v>3119</v>
      </c>
      <c r="D218" s="534" t="s">
        <v>3120</v>
      </c>
      <c r="E218" s="534" t="s">
        <v>3121</v>
      </c>
    </row>
    <row r="219" spans="1:5">
      <c r="A219" s="417" t="s">
        <v>3191</v>
      </c>
      <c r="B219" s="460">
        <v>430</v>
      </c>
      <c r="C219" s="447">
        <v>9.0872588178110281E-3</v>
      </c>
      <c r="D219" s="425">
        <v>96498558.299999997</v>
      </c>
      <c r="E219" s="447">
        <v>1.3990671358785976E-2</v>
      </c>
    </row>
    <row r="220" spans="1:5">
      <c r="A220" s="417" t="s">
        <v>3192</v>
      </c>
      <c r="B220" s="460">
        <v>2626</v>
      </c>
      <c r="C220" s="447">
        <v>5.5495678268771532E-2</v>
      </c>
      <c r="D220" s="425">
        <v>566089081.54999995</v>
      </c>
      <c r="E220" s="447">
        <v>8.2073415803177271E-2</v>
      </c>
    </row>
    <row r="221" spans="1:5">
      <c r="A221" s="417" t="s">
        <v>3193</v>
      </c>
      <c r="B221" s="460">
        <v>4587</v>
      </c>
      <c r="C221" s="447">
        <v>9.6937805109998096E-2</v>
      </c>
      <c r="D221" s="425">
        <v>979772790.53999996</v>
      </c>
      <c r="E221" s="447">
        <v>0.14205061049835177</v>
      </c>
    </row>
    <row r="222" spans="1:5">
      <c r="A222" s="417" t="s">
        <v>3194</v>
      </c>
      <c r="B222" s="460">
        <v>6441</v>
      </c>
      <c r="C222" s="447">
        <v>0.13611868382679262</v>
      </c>
      <c r="D222" s="425">
        <v>1073182575.05</v>
      </c>
      <c r="E222" s="447">
        <v>0.15559346149837988</v>
      </c>
    </row>
    <row r="223" spans="1:5">
      <c r="A223" s="417" t="s">
        <v>3195</v>
      </c>
      <c r="B223" s="460">
        <v>6804</v>
      </c>
      <c r="C223" s="447">
        <v>0.14379002092182844</v>
      </c>
      <c r="D223" s="425">
        <v>1171884466.8</v>
      </c>
      <c r="E223" s="447">
        <v>0.16990357922751406</v>
      </c>
    </row>
    <row r="224" spans="1:5">
      <c r="A224" s="417" t="s">
        <v>3196</v>
      </c>
      <c r="B224" s="460">
        <v>3449</v>
      </c>
      <c r="C224" s="447">
        <v>7.2888268982861007E-2</v>
      </c>
      <c r="D224" s="425">
        <v>552563515.80999994</v>
      </c>
      <c r="E224" s="447">
        <v>8.0112435778774208E-2</v>
      </c>
    </row>
    <row r="225" spans="1:5">
      <c r="A225" s="417" t="s">
        <v>3197</v>
      </c>
      <c r="B225" s="460">
        <v>3989</v>
      </c>
      <c r="C225" s="447">
        <v>8.4300175405228342E-2</v>
      </c>
      <c r="D225" s="425">
        <v>568999916.14999998</v>
      </c>
      <c r="E225" s="447">
        <v>8.2495437965848101E-2</v>
      </c>
    </row>
    <row r="226" spans="1:5">
      <c r="A226" s="417" t="s">
        <v>3198</v>
      </c>
      <c r="B226" s="460">
        <v>3435</v>
      </c>
      <c r="C226" s="447">
        <v>7.2592404742281111E-2</v>
      </c>
      <c r="D226" s="425">
        <v>434031010.91000003</v>
      </c>
      <c r="E226" s="447">
        <v>6.2927211972279393E-2</v>
      </c>
    </row>
    <row r="227" spans="1:5">
      <c r="A227" s="417" t="s">
        <v>3199</v>
      </c>
      <c r="B227" s="460">
        <v>4721</v>
      </c>
      <c r="C227" s="447">
        <v>9.9769648555548512E-2</v>
      </c>
      <c r="D227" s="425">
        <v>533395858.38999999</v>
      </c>
      <c r="E227" s="447">
        <v>7.7333447155469401E-2</v>
      </c>
    </row>
    <row r="228" spans="1:5">
      <c r="A228" s="417" t="s">
        <v>3200</v>
      </c>
      <c r="B228" s="460">
        <v>2189</v>
      </c>
      <c r="C228" s="447">
        <v>4.6260487330670556E-2</v>
      </c>
      <c r="D228" s="425">
        <v>247149558.59999999</v>
      </c>
      <c r="E228" s="447">
        <v>3.5832537933798501E-2</v>
      </c>
    </row>
    <row r="229" spans="1:5">
      <c r="A229" s="417" t="s">
        <v>3201</v>
      </c>
      <c r="B229" s="460">
        <v>4040</v>
      </c>
      <c r="C229" s="447">
        <v>8.5377966567340813E-2</v>
      </c>
      <c r="D229" s="425">
        <v>367804763.43000001</v>
      </c>
      <c r="E229" s="447">
        <v>5.3325517603563542E-2</v>
      </c>
    </row>
    <row r="230" spans="1:5">
      <c r="A230" s="417" t="s">
        <v>3202</v>
      </c>
      <c r="B230" s="460">
        <v>2290</v>
      </c>
      <c r="C230" s="447">
        <v>4.8394936494854074E-2</v>
      </c>
      <c r="D230" s="425">
        <v>161083627.97999999</v>
      </c>
      <c r="E230" s="447">
        <v>2.3354422491399244E-2</v>
      </c>
    </row>
    <row r="231" spans="1:5">
      <c r="A231" s="417" t="s">
        <v>3203</v>
      </c>
      <c r="B231" s="460">
        <v>2318</v>
      </c>
      <c r="C231" s="447">
        <v>4.8986664976013866E-2</v>
      </c>
      <c r="D231" s="425">
        <v>144894362.50999999</v>
      </c>
      <c r="E231" s="447">
        <v>2.1007250712658673E-2</v>
      </c>
    </row>
    <row r="232" spans="1:5" ht="12.75" customHeight="1" thickBot="1">
      <c r="A232" s="453" t="s">
        <v>1</v>
      </c>
      <c r="B232" s="454">
        <v>47319</v>
      </c>
      <c r="C232" s="455">
        <v>1</v>
      </c>
      <c r="D232" s="456">
        <v>6897350086.0199995</v>
      </c>
      <c r="E232" s="455">
        <v>1</v>
      </c>
    </row>
    <row r="233" spans="1:5" ht="12.75" customHeight="1" thickTop="1"/>
    <row r="234" spans="1:5">
      <c r="A234" s="459" t="s">
        <v>3204</v>
      </c>
      <c r="B234" s="534" t="s">
        <v>3118</v>
      </c>
      <c r="C234" s="534" t="s">
        <v>3119</v>
      </c>
      <c r="D234" s="534" t="s">
        <v>3120</v>
      </c>
      <c r="E234" s="534" t="s">
        <v>3121</v>
      </c>
    </row>
    <row r="235" spans="1:5">
      <c r="A235" s="417" t="s">
        <v>2996</v>
      </c>
      <c r="B235" s="460">
        <v>47740</v>
      </c>
      <c r="C235" s="447">
        <v>0.84693443088277032</v>
      </c>
      <c r="D235" s="460">
        <v>6256291045.2600002</v>
      </c>
      <c r="E235" s="447">
        <v>0.90705719837835397</v>
      </c>
    </row>
    <row r="236" spans="1:5">
      <c r="A236" s="417" t="s">
        <v>3002</v>
      </c>
      <c r="B236" s="460">
        <v>6904</v>
      </c>
      <c r="C236" s="447">
        <v>0.12248084019301732</v>
      </c>
      <c r="D236" s="460">
        <v>475856007.60000002</v>
      </c>
      <c r="E236" s="447">
        <v>6.8991134517660063E-2</v>
      </c>
    </row>
    <row r="237" spans="1:5">
      <c r="A237" s="417" t="s">
        <v>3001</v>
      </c>
      <c r="B237" s="460">
        <v>1724</v>
      </c>
      <c r="C237" s="447">
        <v>3.058472892421232E-2</v>
      </c>
      <c r="D237" s="460">
        <v>165203033.16</v>
      </c>
      <c r="E237" s="447">
        <v>2.3951667103985962E-2</v>
      </c>
    </row>
    <row r="238" spans="1:5">
      <c r="A238" s="417" t="s">
        <v>3205</v>
      </c>
      <c r="B238" s="460">
        <v>0</v>
      </c>
      <c r="C238" s="447">
        <v>0</v>
      </c>
      <c r="D238" s="460">
        <v>0</v>
      </c>
      <c r="E238" s="447">
        <v>0</v>
      </c>
    </row>
    <row r="239" spans="1:5" ht="12.75" customHeight="1" thickBot="1">
      <c r="A239" s="453" t="s">
        <v>1</v>
      </c>
      <c r="B239" s="454">
        <v>56368</v>
      </c>
      <c r="C239" s="457">
        <v>0.99999999999999989</v>
      </c>
      <c r="D239" s="456">
        <v>6897350086.0200005</v>
      </c>
      <c r="E239" s="457">
        <v>1</v>
      </c>
    </row>
    <row r="240" spans="1:5" ht="12.75" customHeight="1" thickTop="1"/>
    <row r="241" spans="1:5">
      <c r="A241" s="459" t="s">
        <v>3206</v>
      </c>
      <c r="B241" s="534" t="s">
        <v>3118</v>
      </c>
      <c r="C241" s="534" t="s">
        <v>3119</v>
      </c>
      <c r="D241" s="534" t="s">
        <v>3120</v>
      </c>
      <c r="E241" s="534" t="s">
        <v>3121</v>
      </c>
    </row>
    <row r="242" spans="1:5">
      <c r="A242" s="417" t="s">
        <v>3009</v>
      </c>
      <c r="B242" s="460">
        <v>56367</v>
      </c>
      <c r="C242" s="447">
        <v>0.99998225943797903</v>
      </c>
      <c r="D242" s="460">
        <v>6897137976.6300001</v>
      </c>
      <c r="E242" s="447">
        <v>0.99996924769841244</v>
      </c>
    </row>
    <row r="243" spans="1:5">
      <c r="A243" s="417" t="s">
        <v>3207</v>
      </c>
      <c r="B243" s="460">
        <v>1</v>
      </c>
      <c r="C243" s="447">
        <v>1.7740562021004825E-5</v>
      </c>
      <c r="D243" s="460">
        <v>212109.39</v>
      </c>
      <c r="E243" s="447">
        <v>3.0752301587520859E-5</v>
      </c>
    </row>
    <row r="244" spans="1:5">
      <c r="A244" s="417" t="s">
        <v>3208</v>
      </c>
      <c r="B244" s="460">
        <v>0</v>
      </c>
      <c r="C244" s="447">
        <v>0</v>
      </c>
      <c r="D244" s="460">
        <v>0</v>
      </c>
      <c r="E244" s="447">
        <v>0</v>
      </c>
    </row>
    <row r="245" spans="1:5" ht="12.75" customHeight="1" thickBot="1">
      <c r="A245" s="453" t="s">
        <v>1</v>
      </c>
      <c r="B245" s="454">
        <v>56368</v>
      </c>
      <c r="C245" s="461">
        <v>1</v>
      </c>
      <c r="D245" s="456">
        <v>6897350086.0200005</v>
      </c>
      <c r="E245" s="461">
        <v>1</v>
      </c>
    </row>
    <row r="246" spans="1:5" ht="12.75" customHeight="1" thickTop="1"/>
    <row r="247" spans="1:5">
      <c r="A247" s="459" t="s">
        <v>3209</v>
      </c>
      <c r="B247" s="534" t="s">
        <v>3118</v>
      </c>
      <c r="C247" s="534" t="s">
        <v>3119</v>
      </c>
      <c r="D247" s="534" t="s">
        <v>3120</v>
      </c>
      <c r="E247" s="534" t="s">
        <v>3121</v>
      </c>
    </row>
    <row r="248" spans="1:5">
      <c r="A248" s="417" t="s">
        <v>3210</v>
      </c>
      <c r="B248" s="460">
        <v>47319</v>
      </c>
      <c r="C248" s="447">
        <v>1</v>
      </c>
      <c r="D248" s="460">
        <v>6897350086.0200005</v>
      </c>
      <c r="E248" s="447">
        <v>1</v>
      </c>
    </row>
    <row r="249" spans="1:5">
      <c r="A249" s="417" t="s">
        <v>3211</v>
      </c>
      <c r="B249" s="460">
        <v>0</v>
      </c>
      <c r="C249" s="447">
        <v>0</v>
      </c>
      <c r="D249" s="460">
        <v>0</v>
      </c>
      <c r="E249" s="447">
        <v>0</v>
      </c>
    </row>
    <row r="250" spans="1:5">
      <c r="A250" s="417" t="s">
        <v>3212</v>
      </c>
      <c r="B250" s="460">
        <v>0</v>
      </c>
      <c r="C250" s="447">
        <v>0</v>
      </c>
      <c r="D250" s="460">
        <v>0</v>
      </c>
      <c r="E250" s="447">
        <v>0</v>
      </c>
    </row>
    <row r="251" spans="1:5" ht="12.75" customHeight="1" thickBot="1">
      <c r="A251" s="453" t="s">
        <v>1</v>
      </c>
      <c r="B251" s="454">
        <v>47319</v>
      </c>
      <c r="C251" s="455">
        <v>1</v>
      </c>
      <c r="D251" s="462">
        <v>6897350086.0200005</v>
      </c>
      <c r="E251" s="455">
        <v>1</v>
      </c>
    </row>
    <row r="252" spans="1:5" ht="12.75" customHeight="1" thickTop="1"/>
    <row r="253" spans="1:5">
      <c r="A253" s="459" t="s">
        <v>3213</v>
      </c>
      <c r="B253" s="534" t="s">
        <v>3118</v>
      </c>
      <c r="C253" s="534" t="s">
        <v>3119</v>
      </c>
      <c r="D253" s="534" t="s">
        <v>3120</v>
      </c>
      <c r="E253" s="534" t="s">
        <v>3121</v>
      </c>
    </row>
    <row r="254" spans="1:5">
      <c r="A254" s="417" t="s">
        <v>3214</v>
      </c>
      <c r="B254" s="460">
        <v>2559</v>
      </c>
      <c r="C254" s="447">
        <v>5.4079756545996324E-2</v>
      </c>
      <c r="D254" s="425">
        <v>53721315.270000003</v>
      </c>
      <c r="E254" s="447">
        <v>7.7886890762418858E-3</v>
      </c>
    </row>
    <row r="255" spans="1:5">
      <c r="A255" s="417" t="s">
        <v>3215</v>
      </c>
      <c r="B255" s="460">
        <v>3708</v>
      </c>
      <c r="C255" s="447">
        <v>7.8361757433589044E-2</v>
      </c>
      <c r="D255" s="425">
        <v>156618434.94999999</v>
      </c>
      <c r="E255" s="447">
        <v>2.2707044444132896E-2</v>
      </c>
    </row>
    <row r="256" spans="1:5">
      <c r="A256" s="417" t="s">
        <v>3216</v>
      </c>
      <c r="B256" s="460">
        <v>9240</v>
      </c>
      <c r="C256" s="447">
        <v>0.19527039878272998</v>
      </c>
      <c r="D256" s="425">
        <v>736342060.17999995</v>
      </c>
      <c r="E256" s="447">
        <v>0.10675724024396938</v>
      </c>
    </row>
    <row r="257" spans="1:5">
      <c r="A257" s="417" t="s">
        <v>3217</v>
      </c>
      <c r="B257" s="460">
        <v>9574</v>
      </c>
      <c r="C257" s="447">
        <v>0.20232887423656459</v>
      </c>
      <c r="D257" s="425">
        <v>1232947546.0999999</v>
      </c>
      <c r="E257" s="447">
        <v>0.17875670086676021</v>
      </c>
    </row>
    <row r="258" spans="1:5">
      <c r="A258" s="417" t="s">
        <v>3218</v>
      </c>
      <c r="B258" s="460">
        <v>8336</v>
      </c>
      <c r="C258" s="447">
        <v>0.1761660221052854</v>
      </c>
      <c r="D258" s="425">
        <v>1515070333.95</v>
      </c>
      <c r="E258" s="447">
        <v>0.21965977006457071</v>
      </c>
    </row>
    <row r="259" spans="1:5">
      <c r="A259" s="417" t="s">
        <v>3219</v>
      </c>
      <c r="B259" s="460">
        <v>6692</v>
      </c>
      <c r="C259" s="447">
        <v>0.1414231069971893</v>
      </c>
      <c r="D259" s="425">
        <v>1467457895.8</v>
      </c>
      <c r="E259" s="447">
        <v>0.21275676564168311</v>
      </c>
    </row>
    <row r="260" spans="1:5">
      <c r="A260" s="417" t="s">
        <v>3220</v>
      </c>
      <c r="B260" s="460">
        <v>4509</v>
      </c>
      <c r="C260" s="447">
        <v>9.5289418626767264E-2</v>
      </c>
      <c r="D260" s="425">
        <v>1085818901.1099999</v>
      </c>
      <c r="E260" s="447">
        <v>0.15742551669383995</v>
      </c>
    </row>
    <row r="261" spans="1:5">
      <c r="A261" s="417" t="s">
        <v>3221</v>
      </c>
      <c r="B261" s="460">
        <v>2701</v>
      </c>
      <c r="C261" s="447">
        <v>5.7080665271878106E-2</v>
      </c>
      <c r="D261" s="425">
        <v>649373598.65999997</v>
      </c>
      <c r="E261" s="447">
        <v>9.4148272968801863E-2</v>
      </c>
    </row>
    <row r="262" spans="1:5" ht="12.75" customHeight="1" thickBot="1">
      <c r="A262" s="453" t="s">
        <v>1</v>
      </c>
      <c r="B262" s="454">
        <v>47319</v>
      </c>
      <c r="C262" s="455">
        <v>1</v>
      </c>
      <c r="D262" s="456">
        <v>6897350086.0199995</v>
      </c>
      <c r="E262" s="455">
        <v>1</v>
      </c>
    </row>
    <row r="263" spans="1:5" ht="12.75" customHeight="1" thickTop="1"/>
    <row r="264" spans="1:5">
      <c r="A264" s="459" t="s">
        <v>3222</v>
      </c>
      <c r="B264" s="534" t="s">
        <v>3118</v>
      </c>
      <c r="C264" s="534" t="s">
        <v>3119</v>
      </c>
      <c r="D264" s="534" t="s">
        <v>3120</v>
      </c>
      <c r="E264" s="534" t="s">
        <v>3121</v>
      </c>
    </row>
    <row r="265" spans="1:5">
      <c r="A265" s="417" t="s">
        <v>3010</v>
      </c>
      <c r="B265" s="460">
        <v>33153</v>
      </c>
      <c r="C265" s="447">
        <v>0.7006276548532302</v>
      </c>
      <c r="D265" s="425">
        <v>4317339879.0600004</v>
      </c>
      <c r="E265" s="447">
        <v>0.6259418218905064</v>
      </c>
    </row>
    <row r="266" spans="1:5">
      <c r="A266" s="417" t="s">
        <v>3223</v>
      </c>
      <c r="B266" s="460">
        <v>13044</v>
      </c>
      <c r="C266" s="447">
        <v>0.27566093958029542</v>
      </c>
      <c r="D266" s="425">
        <v>2430005473.0599999</v>
      </c>
      <c r="E266" s="447">
        <v>0.35231000931579415</v>
      </c>
    </row>
    <row r="267" spans="1:5">
      <c r="A267" s="417" t="s">
        <v>3012</v>
      </c>
      <c r="B267" s="460">
        <v>93</v>
      </c>
      <c r="C267" s="447">
        <v>1.9653838838521523E-3</v>
      </c>
      <c r="D267" s="425">
        <v>7252399.9900000002</v>
      </c>
      <c r="E267" s="447">
        <v>1.0514762770559723E-3</v>
      </c>
    </row>
    <row r="268" spans="1:5">
      <c r="A268" s="417" t="s">
        <v>3011</v>
      </c>
      <c r="B268" s="460">
        <v>408</v>
      </c>
      <c r="C268" s="447">
        <v>8.6223292968997649E-3</v>
      </c>
      <c r="D268" s="425">
        <v>19558249.620000001</v>
      </c>
      <c r="E268" s="447">
        <v>2.8356179367554414E-3</v>
      </c>
    </row>
    <row r="269" spans="1:5">
      <c r="A269" s="417" t="s">
        <v>3224</v>
      </c>
      <c r="B269" s="460">
        <v>0</v>
      </c>
      <c r="C269" s="447">
        <v>0</v>
      </c>
      <c r="D269" s="425">
        <v>0</v>
      </c>
      <c r="E269" s="447">
        <v>0</v>
      </c>
    </row>
    <row r="270" spans="1:5">
      <c r="A270" s="417" t="s">
        <v>2</v>
      </c>
      <c r="B270" s="460">
        <v>621</v>
      </c>
      <c r="C270" s="447">
        <v>1.3123692385722438E-2</v>
      </c>
      <c r="D270" s="425">
        <v>123194084.29000001</v>
      </c>
      <c r="E270" s="447">
        <v>1.7861074579887979E-2</v>
      </c>
    </row>
    <row r="271" spans="1:5" ht="12.75" customHeight="1" thickBot="1">
      <c r="A271" s="453" t="s">
        <v>1</v>
      </c>
      <c r="B271" s="454">
        <v>47319</v>
      </c>
      <c r="C271" s="461">
        <v>0.99999999999999989</v>
      </c>
      <c r="D271" s="456">
        <v>6897350086.0200005</v>
      </c>
      <c r="E271" s="461">
        <v>0.99999999999999989</v>
      </c>
    </row>
    <row r="272" spans="1:5" ht="12.75" customHeight="1" thickTop="1"/>
    <row r="273" spans="1:9" ht="12.75" customHeight="1">
      <c r="A273" s="408" t="s">
        <v>3225</v>
      </c>
    </row>
    <row r="274" spans="1:9" ht="12.75" customHeight="1">
      <c r="A274" s="417" t="s">
        <v>3226</v>
      </c>
      <c r="B274" s="463">
        <v>2</v>
      </c>
      <c r="C274" s="463">
        <v>10</v>
      </c>
      <c r="D274" s="463">
        <v>12</v>
      </c>
      <c r="E274" s="463">
        <v>13</v>
      </c>
      <c r="F274" s="463">
        <v>14</v>
      </c>
      <c r="G274" s="463">
        <v>15</v>
      </c>
      <c r="H274" s="463">
        <v>16</v>
      </c>
      <c r="I274" s="463">
        <v>17</v>
      </c>
    </row>
    <row r="275" spans="1:9" ht="12.75" customHeight="1">
      <c r="A275" s="417" t="s">
        <v>3227</v>
      </c>
      <c r="B275" s="464">
        <v>39772</v>
      </c>
      <c r="C275" s="464">
        <v>43636</v>
      </c>
      <c r="D275" s="464">
        <v>43923</v>
      </c>
      <c r="E275" s="464">
        <v>44385</v>
      </c>
      <c r="F275" s="464">
        <v>44825</v>
      </c>
      <c r="G275" s="464">
        <v>44999</v>
      </c>
      <c r="H275" s="464">
        <v>45566</v>
      </c>
      <c r="I275" s="464">
        <v>45678</v>
      </c>
    </row>
    <row r="276" spans="1:9" ht="12.75" customHeight="1">
      <c r="A276" s="417" t="s">
        <v>3228</v>
      </c>
      <c r="B276" s="463" t="s">
        <v>3412</v>
      </c>
      <c r="C276" s="463" t="s">
        <v>3412</v>
      </c>
      <c r="D276" s="463" t="s">
        <v>3412</v>
      </c>
      <c r="E276" s="463" t="s">
        <v>3412</v>
      </c>
      <c r="F276" s="463" t="s">
        <v>3412</v>
      </c>
      <c r="G276" s="463" t="s">
        <v>3412</v>
      </c>
      <c r="H276" s="463" t="s">
        <v>3412</v>
      </c>
      <c r="I276" s="463" t="s">
        <v>3412</v>
      </c>
    </row>
    <row r="277" spans="1:9" ht="12.75" customHeight="1">
      <c r="A277" s="417" t="s">
        <v>3229</v>
      </c>
      <c r="B277" s="463" t="s">
        <v>3412</v>
      </c>
      <c r="C277" s="463" t="s">
        <v>3412</v>
      </c>
      <c r="D277" s="463" t="s">
        <v>3412</v>
      </c>
      <c r="E277" s="463" t="s">
        <v>3412</v>
      </c>
      <c r="F277" s="463" t="s">
        <v>3412</v>
      </c>
      <c r="G277" s="463" t="s">
        <v>3412</v>
      </c>
      <c r="H277" s="463" t="s">
        <v>3412</v>
      </c>
      <c r="I277" s="463" t="s">
        <v>3412</v>
      </c>
    </row>
    <row r="278" spans="1:9" ht="12.75" customHeight="1">
      <c r="A278" s="417" t="s">
        <v>3230</v>
      </c>
      <c r="B278" s="463" t="s">
        <v>1322</v>
      </c>
      <c r="C278" s="463" t="s">
        <v>50</v>
      </c>
      <c r="D278" s="463" t="s">
        <v>1322</v>
      </c>
      <c r="E278" s="463" t="s">
        <v>50</v>
      </c>
      <c r="F278" s="463" t="s">
        <v>50</v>
      </c>
      <c r="G278" s="463" t="s">
        <v>1322</v>
      </c>
      <c r="H278" s="463" t="s">
        <v>50</v>
      </c>
      <c r="I278" s="463" t="s">
        <v>1322</v>
      </c>
    </row>
    <row r="279" spans="1:9" ht="12.75" customHeight="1">
      <c r="A279" s="417" t="s">
        <v>3231</v>
      </c>
      <c r="B279" s="465">
        <v>500000000</v>
      </c>
      <c r="C279" s="465">
        <v>500000000</v>
      </c>
      <c r="D279" s="465">
        <v>850000000</v>
      </c>
      <c r="E279" s="465">
        <v>750000000</v>
      </c>
      <c r="F279" s="465">
        <v>500000000</v>
      </c>
      <c r="G279" s="465">
        <v>500000000</v>
      </c>
      <c r="H279" s="465">
        <v>500000000</v>
      </c>
      <c r="I279" s="465">
        <v>600000000</v>
      </c>
    </row>
    <row r="280" spans="1:9" ht="12.75" customHeight="1">
      <c r="A280" s="417" t="s">
        <v>3232</v>
      </c>
      <c r="B280" s="465">
        <v>500000000</v>
      </c>
      <c r="C280" s="465">
        <v>500000000</v>
      </c>
      <c r="D280" s="465">
        <v>850000000</v>
      </c>
      <c r="E280" s="465">
        <v>750000000</v>
      </c>
      <c r="F280" s="465">
        <v>500000000</v>
      </c>
      <c r="G280" s="465">
        <v>500000000</v>
      </c>
      <c r="H280" s="465">
        <v>500000000</v>
      </c>
      <c r="I280" s="465">
        <v>600000000</v>
      </c>
    </row>
    <row r="281" spans="1:9" ht="12.75" customHeight="1">
      <c r="A281" s="417" t="s">
        <v>3233</v>
      </c>
      <c r="B281" s="466">
        <v>1</v>
      </c>
      <c r="C281" s="466">
        <v>0.8891</v>
      </c>
      <c r="D281" s="466">
        <v>1</v>
      </c>
      <c r="E281" s="466">
        <v>0.86055000000000004</v>
      </c>
      <c r="F281" s="466">
        <v>0.86825151599999995</v>
      </c>
      <c r="G281" s="466">
        <v>1</v>
      </c>
      <c r="H281" s="466">
        <v>0.83263946712000003</v>
      </c>
      <c r="I281" s="466">
        <v>1</v>
      </c>
    </row>
    <row r="282" spans="1:9" ht="12.75" customHeight="1">
      <c r="A282" s="417" t="s">
        <v>3234</v>
      </c>
      <c r="B282" s="463" t="s">
        <v>3341</v>
      </c>
      <c r="C282" s="463" t="s">
        <v>3341</v>
      </c>
      <c r="D282" s="463" t="s">
        <v>3341</v>
      </c>
      <c r="E282" s="463" t="s">
        <v>3341</v>
      </c>
      <c r="F282" s="463" t="s">
        <v>3341</v>
      </c>
      <c r="G282" s="463" t="s">
        <v>3341</v>
      </c>
      <c r="H282" s="463" t="s">
        <v>3341</v>
      </c>
      <c r="I282" s="463" t="s">
        <v>3341</v>
      </c>
    </row>
    <row r="283" spans="1:9" ht="12.75" customHeight="1">
      <c r="A283" s="417" t="s">
        <v>3235</v>
      </c>
      <c r="B283" s="464">
        <v>46684</v>
      </c>
      <c r="C283" s="464">
        <v>46193</v>
      </c>
      <c r="D283" s="464">
        <v>46114</v>
      </c>
      <c r="E283" s="464">
        <v>46941</v>
      </c>
      <c r="F283" s="464">
        <v>46363</v>
      </c>
      <c r="G283" s="464">
        <v>46826</v>
      </c>
      <c r="H283" s="464">
        <v>47392</v>
      </c>
      <c r="I283" s="464">
        <v>47504</v>
      </c>
    </row>
    <row r="284" spans="1:9" ht="12.75" customHeight="1">
      <c r="A284" s="417" t="s">
        <v>3236</v>
      </c>
      <c r="B284" s="464">
        <v>47050</v>
      </c>
      <c r="C284" s="464">
        <v>46558</v>
      </c>
      <c r="D284" s="464">
        <v>46479</v>
      </c>
      <c r="E284" s="464">
        <v>47306</v>
      </c>
      <c r="F284" s="464">
        <v>46728</v>
      </c>
      <c r="G284" s="464">
        <v>47191</v>
      </c>
      <c r="H284" s="464">
        <v>47757</v>
      </c>
      <c r="I284" s="464">
        <v>47869</v>
      </c>
    </row>
    <row r="285" spans="1:9" ht="12.75" customHeight="1">
      <c r="A285" s="417" t="s">
        <v>3237</v>
      </c>
      <c r="B285" s="463" t="s">
        <v>3413</v>
      </c>
      <c r="C285" s="463" t="s">
        <v>3414</v>
      </c>
      <c r="D285" s="463" t="s">
        <v>3415</v>
      </c>
      <c r="E285" s="463" t="s">
        <v>3416</v>
      </c>
      <c r="F285" s="463" t="s">
        <v>3417</v>
      </c>
      <c r="G285" s="463" t="s">
        <v>3418</v>
      </c>
      <c r="H285" s="463" t="s">
        <v>3348</v>
      </c>
      <c r="I285" s="463" t="s">
        <v>3349</v>
      </c>
    </row>
    <row r="286" spans="1:9" ht="12.75" customHeight="1">
      <c r="A286" s="417" t="s">
        <v>3238</v>
      </c>
      <c r="B286" s="463" t="s">
        <v>3342</v>
      </c>
      <c r="C286" s="463" t="s">
        <v>3342</v>
      </c>
      <c r="D286" s="463" t="s">
        <v>3342</v>
      </c>
      <c r="E286" s="463" t="s">
        <v>3342</v>
      </c>
      <c r="F286" s="463" t="s">
        <v>3342</v>
      </c>
      <c r="G286" s="463" t="s">
        <v>3342</v>
      </c>
      <c r="H286" s="463" t="s">
        <v>3342</v>
      </c>
      <c r="I286" s="463" t="s">
        <v>3342</v>
      </c>
    </row>
    <row r="287" spans="1:9" ht="12.75" customHeight="1">
      <c r="A287" s="417" t="s">
        <v>3239</v>
      </c>
      <c r="B287" s="463" t="s">
        <v>3338</v>
      </c>
      <c r="C287" s="463" t="s">
        <v>3346</v>
      </c>
      <c r="D287" s="463" t="s">
        <v>3347</v>
      </c>
      <c r="E287" s="463" t="s">
        <v>3346</v>
      </c>
      <c r="F287" s="463" t="s">
        <v>3346</v>
      </c>
      <c r="G287" s="463" t="s">
        <v>3347</v>
      </c>
      <c r="H287" s="463" t="s">
        <v>3346</v>
      </c>
      <c r="I287" s="463" t="s">
        <v>3347</v>
      </c>
    </row>
    <row r="288" spans="1:9" ht="12.75" customHeight="1">
      <c r="A288" s="417" t="s">
        <v>3240</v>
      </c>
      <c r="B288" s="464">
        <v>45862</v>
      </c>
      <c r="C288" s="464">
        <v>46195</v>
      </c>
      <c r="D288" s="464">
        <v>45840</v>
      </c>
      <c r="E288" s="464">
        <v>45845</v>
      </c>
      <c r="F288" s="464">
        <v>45999</v>
      </c>
      <c r="G288" s="464">
        <v>45915</v>
      </c>
      <c r="H288" s="464">
        <v>45931</v>
      </c>
      <c r="I288" s="464">
        <v>45859</v>
      </c>
    </row>
    <row r="289" spans="1:9" ht="12.75" customHeight="1">
      <c r="A289" s="417" t="s">
        <v>3241</v>
      </c>
      <c r="B289" s="467">
        <v>4.6738999999999996E-2</v>
      </c>
      <c r="C289" s="467">
        <v>1.25E-3</v>
      </c>
      <c r="D289" s="467">
        <v>4.8510999999999999E-2</v>
      </c>
      <c r="E289" s="467">
        <v>1E-4</v>
      </c>
      <c r="F289" s="467">
        <v>2.6249999999999999E-2</v>
      </c>
      <c r="G289" s="467">
        <v>4.7387100000000001E-2</v>
      </c>
      <c r="H289" s="467">
        <v>2.6249999999999999E-2</v>
      </c>
      <c r="I289" s="467">
        <v>4.8483999999999999E-2</v>
      </c>
    </row>
    <row r="290" spans="1:9" ht="13.5" customHeight="1">
      <c r="A290" s="417" t="s">
        <v>3242</v>
      </c>
      <c r="B290" s="467">
        <v>4.5000000000000005E-3</v>
      </c>
      <c r="C290" s="467">
        <v>1.528E-2</v>
      </c>
      <c r="D290" s="467">
        <v>5.0000000000000001E-3</v>
      </c>
      <c r="E290" s="467">
        <v>1.0200000000000001E-2</v>
      </c>
      <c r="F290" s="467">
        <v>2.7000000000000001E-3</v>
      </c>
      <c r="G290" s="467">
        <v>5.0000000000000001E-3</v>
      </c>
      <c r="H290" s="467">
        <v>3.8E-3</v>
      </c>
      <c r="I290" s="467">
        <v>5.5000000000000005E-3</v>
      </c>
    </row>
    <row r="291" spans="1:9" ht="26.4">
      <c r="A291" s="417" t="s">
        <v>3243</v>
      </c>
      <c r="B291" s="463" t="s">
        <v>3339</v>
      </c>
      <c r="C291" s="468" t="s">
        <v>3365</v>
      </c>
      <c r="D291" s="469" t="s">
        <v>3339</v>
      </c>
      <c r="E291" s="469" t="s">
        <v>3384</v>
      </c>
      <c r="F291" s="469" t="s">
        <v>3365</v>
      </c>
      <c r="G291" s="469" t="s">
        <v>3339</v>
      </c>
      <c r="H291" s="469" t="s">
        <v>3386</v>
      </c>
      <c r="I291" s="469" t="s">
        <v>3339</v>
      </c>
    </row>
    <row r="292" spans="1:9" ht="12.75" customHeight="1">
      <c r="A292" s="417" t="s">
        <v>3244</v>
      </c>
      <c r="B292" s="463" t="s">
        <v>3339</v>
      </c>
      <c r="C292" s="468" t="s">
        <v>50</v>
      </c>
      <c r="D292" s="468" t="s">
        <v>3339</v>
      </c>
      <c r="E292" s="468" t="s">
        <v>50</v>
      </c>
      <c r="F292" s="468" t="s">
        <v>50</v>
      </c>
      <c r="G292" s="468" t="s">
        <v>3339</v>
      </c>
      <c r="H292" s="468" t="s">
        <v>50</v>
      </c>
      <c r="I292" s="468" t="s">
        <v>3339</v>
      </c>
    </row>
    <row r="293" spans="1:9" ht="12.75" customHeight="1">
      <c r="A293" s="417" t="s">
        <v>3245</v>
      </c>
      <c r="B293" s="465" t="s">
        <v>3339</v>
      </c>
      <c r="C293" s="465">
        <v>500000000</v>
      </c>
      <c r="D293" s="465" t="s">
        <v>3339</v>
      </c>
      <c r="E293" s="465">
        <v>750000000</v>
      </c>
      <c r="F293" s="465">
        <v>500000000</v>
      </c>
      <c r="G293" s="465" t="s">
        <v>3339</v>
      </c>
      <c r="H293" s="465">
        <v>500000000</v>
      </c>
      <c r="I293" s="465" t="s">
        <v>3339</v>
      </c>
    </row>
    <row r="294" spans="1:9" ht="12.75" customHeight="1">
      <c r="A294" s="417" t="s">
        <v>3246</v>
      </c>
      <c r="B294" s="463" t="s">
        <v>3339</v>
      </c>
      <c r="C294" s="464">
        <v>46193</v>
      </c>
      <c r="D294" s="464" t="s">
        <v>3339</v>
      </c>
      <c r="E294" s="464">
        <v>46941</v>
      </c>
      <c r="F294" s="464">
        <v>46363</v>
      </c>
      <c r="G294" s="464" t="s">
        <v>3339</v>
      </c>
      <c r="H294" s="464">
        <v>47392</v>
      </c>
      <c r="I294" s="464" t="s">
        <v>3339</v>
      </c>
    </row>
    <row r="295" spans="1:9" ht="12.75" customHeight="1">
      <c r="A295" s="417" t="s">
        <v>3047</v>
      </c>
      <c r="B295" s="463" t="s">
        <v>3339</v>
      </c>
      <c r="C295" s="467">
        <v>1.25E-3</v>
      </c>
      <c r="D295" s="467" t="s">
        <v>3339</v>
      </c>
      <c r="E295" s="467">
        <v>1E-4</v>
      </c>
      <c r="F295" s="467">
        <v>2.6249999999999999E-2</v>
      </c>
      <c r="G295" s="467" t="s">
        <v>3339</v>
      </c>
      <c r="H295" s="467">
        <v>2.6249999999999999E-2</v>
      </c>
      <c r="I295" s="467" t="s">
        <v>3339</v>
      </c>
    </row>
    <row r="296" spans="1:9" ht="12.75" customHeight="1">
      <c r="A296" s="417" t="s">
        <v>3048</v>
      </c>
      <c r="B296" s="470" t="s">
        <v>3339</v>
      </c>
      <c r="C296" s="470">
        <v>1.528E-2</v>
      </c>
      <c r="D296" s="470" t="s">
        <v>3339</v>
      </c>
      <c r="E296" s="470">
        <v>1.0200000000000001E-2</v>
      </c>
      <c r="F296" s="470">
        <v>4.4424999999999999E-2</v>
      </c>
      <c r="G296" s="470" t="s">
        <v>3339</v>
      </c>
      <c r="H296" s="470">
        <v>4.2670000000000007E-2</v>
      </c>
      <c r="I296" s="470" t="s">
        <v>3339</v>
      </c>
    </row>
    <row r="297" spans="1:9" ht="12.75" customHeight="1">
      <c r="A297" s="417" t="s">
        <v>3247</v>
      </c>
      <c r="B297" s="532">
        <v>0</v>
      </c>
      <c r="C297" s="471">
        <v>0</v>
      </c>
      <c r="D297" s="471">
        <v>0</v>
      </c>
      <c r="E297" s="471">
        <v>0</v>
      </c>
      <c r="F297" s="471">
        <v>0</v>
      </c>
      <c r="G297" s="471">
        <v>0</v>
      </c>
      <c r="H297" s="471">
        <v>0</v>
      </c>
      <c r="I297" s="471">
        <v>0</v>
      </c>
    </row>
    <row r="298" spans="1:9" ht="12.75" customHeight="1">
      <c r="A298" s="404" t="s">
        <v>3248</v>
      </c>
      <c r="B298" s="472"/>
      <c r="C298" s="472"/>
      <c r="D298" s="472"/>
      <c r="E298" s="472"/>
      <c r="F298" s="472"/>
      <c r="G298" s="472"/>
      <c r="H298" s="472"/>
    </row>
    <row r="299" spans="1:9" ht="12.75" customHeight="1">
      <c r="B299" s="472"/>
      <c r="C299" s="472"/>
      <c r="D299" s="472"/>
      <c r="E299" s="472"/>
      <c r="F299" s="472"/>
      <c r="G299" s="472"/>
      <c r="H299" s="472"/>
    </row>
    <row r="300" spans="1:9" ht="12.75" customHeight="1"/>
    <row r="301" spans="1:9">
      <c r="A301" s="408" t="s">
        <v>3249</v>
      </c>
    </row>
    <row r="302" spans="1:9" ht="26.4">
      <c r="A302" s="473" t="s">
        <v>3250</v>
      </c>
      <c r="B302" s="473" t="s">
        <v>3251</v>
      </c>
      <c r="C302" s="474" t="s">
        <v>3252</v>
      </c>
      <c r="D302" s="474" t="s">
        <v>3253</v>
      </c>
      <c r="E302" s="474" t="s">
        <v>3254</v>
      </c>
      <c r="F302" s="444"/>
      <c r="G302" s="444"/>
    </row>
    <row r="303" spans="1:9" ht="51" customHeight="1">
      <c r="A303" s="475" t="s">
        <v>3017</v>
      </c>
      <c r="B303" s="476" t="s">
        <v>3362</v>
      </c>
      <c r="C303" s="476" t="s">
        <v>3388</v>
      </c>
      <c r="D303" s="476" t="s">
        <v>3350</v>
      </c>
      <c r="E303" s="476" t="s">
        <v>3363</v>
      </c>
    </row>
    <row r="304" spans="1:9" ht="67.5" customHeight="1">
      <c r="A304" s="475" t="s">
        <v>3018</v>
      </c>
      <c r="B304" s="476" t="s">
        <v>3370</v>
      </c>
      <c r="C304" s="476" t="s">
        <v>3389</v>
      </c>
      <c r="D304" s="476" t="s">
        <v>3350</v>
      </c>
      <c r="E304" s="476" t="s">
        <v>3371</v>
      </c>
    </row>
    <row r="305" spans="1:5" ht="59.25" customHeight="1">
      <c r="A305" s="475" t="s">
        <v>3019</v>
      </c>
      <c r="B305" s="476" t="s">
        <v>3370</v>
      </c>
      <c r="C305" s="476" t="s">
        <v>3390</v>
      </c>
      <c r="D305" s="476" t="s">
        <v>3350</v>
      </c>
      <c r="E305" s="476" t="s">
        <v>3372</v>
      </c>
    </row>
    <row r="306" spans="1:5" ht="74.25" customHeight="1">
      <c r="A306" s="475" t="s">
        <v>3013</v>
      </c>
      <c r="B306" s="476" t="s">
        <v>3351</v>
      </c>
      <c r="C306" s="476" t="s">
        <v>3388</v>
      </c>
      <c r="D306" s="476" t="s">
        <v>3350</v>
      </c>
      <c r="E306" s="476" t="s">
        <v>3352</v>
      </c>
    </row>
    <row r="307" spans="1:5" ht="48.75" customHeight="1">
      <c r="A307" s="475" t="s">
        <v>3016</v>
      </c>
      <c r="B307" s="476" t="s">
        <v>3360</v>
      </c>
      <c r="C307" s="476" t="s">
        <v>3388</v>
      </c>
      <c r="D307" s="476" t="s">
        <v>3350</v>
      </c>
      <c r="E307" s="476" t="s">
        <v>3361</v>
      </c>
    </row>
    <row r="308" spans="1:5" ht="33.75" customHeight="1">
      <c r="A308" s="475" t="s">
        <v>3255</v>
      </c>
      <c r="B308" s="476" t="s">
        <v>3373</v>
      </c>
      <c r="C308" s="476" t="s">
        <v>3391</v>
      </c>
      <c r="D308" s="476" t="s">
        <v>3350</v>
      </c>
      <c r="E308" s="476" t="s">
        <v>3374</v>
      </c>
    </row>
    <row r="309" spans="1:5" ht="29.25" customHeight="1">
      <c r="A309" s="475" t="s">
        <v>3392</v>
      </c>
      <c r="B309" s="476" t="s">
        <v>3373</v>
      </c>
      <c r="C309" s="476" t="s">
        <v>3393</v>
      </c>
      <c r="D309" s="477" t="s">
        <v>3350</v>
      </c>
      <c r="E309" s="476" t="s">
        <v>3374</v>
      </c>
    </row>
    <row r="310" spans="1:5" ht="51.75" customHeight="1">
      <c r="A310" s="475" t="s">
        <v>3394</v>
      </c>
      <c r="B310" s="476" t="s">
        <v>3373</v>
      </c>
      <c r="C310" s="476" t="s">
        <v>3395</v>
      </c>
      <c r="D310" s="476" t="s">
        <v>3350</v>
      </c>
      <c r="E310" s="476" t="s">
        <v>3374</v>
      </c>
    </row>
    <row r="311" spans="1:5" ht="45" customHeight="1">
      <c r="A311" s="475" t="s">
        <v>3396</v>
      </c>
      <c r="B311" s="476" t="s">
        <v>3373</v>
      </c>
      <c r="C311" s="476" t="s">
        <v>3395</v>
      </c>
      <c r="D311" s="476" t="s">
        <v>3350</v>
      </c>
      <c r="E311" s="476" t="s">
        <v>3374</v>
      </c>
    </row>
    <row r="312" spans="1:5" ht="37.5" customHeight="1">
      <c r="A312" s="475" t="s">
        <v>3014</v>
      </c>
      <c r="B312" s="476" t="s">
        <v>3353</v>
      </c>
      <c r="C312" s="476" t="s">
        <v>3390</v>
      </c>
      <c r="D312" s="476" t="s">
        <v>3350</v>
      </c>
      <c r="E312" s="476" t="s">
        <v>3358</v>
      </c>
    </row>
    <row r="313" spans="1:5" ht="37.5" customHeight="1">
      <c r="A313" s="475" t="s">
        <v>3015</v>
      </c>
      <c r="B313" s="476" t="s">
        <v>3353</v>
      </c>
      <c r="C313" s="476" t="s">
        <v>3397</v>
      </c>
      <c r="D313" s="476" t="s">
        <v>3350</v>
      </c>
      <c r="E313" s="476" t="s">
        <v>3359</v>
      </c>
    </row>
    <row r="314" spans="1:5" ht="26.4">
      <c r="A314" s="475" t="s">
        <v>182</v>
      </c>
      <c r="B314" s="476" t="s">
        <v>3364</v>
      </c>
      <c r="C314" s="476" t="s">
        <v>3398</v>
      </c>
      <c r="D314" s="476" t="s">
        <v>3350</v>
      </c>
      <c r="E314" s="476" t="s">
        <v>3369</v>
      </c>
    </row>
    <row r="317" spans="1:5">
      <c r="A317" s="408" t="s">
        <v>3331</v>
      </c>
    </row>
    <row r="318" spans="1:5">
      <c r="A318" s="3" t="s">
        <v>3332</v>
      </c>
      <c r="B318" s="3"/>
      <c r="C318" s="3"/>
    </row>
    <row r="319" spans="1:5">
      <c r="A319" s="2" t="s">
        <v>3333</v>
      </c>
      <c r="B319" s="1"/>
      <c r="C319" s="14"/>
    </row>
    <row r="320" spans="1:5">
      <c r="A320" s="2" t="s">
        <v>3334</v>
      </c>
      <c r="B320" s="1"/>
      <c r="C320" s="14"/>
    </row>
    <row r="321" spans="1:3">
      <c r="A321" s="2" t="s">
        <v>3335</v>
      </c>
      <c r="B321" s="1"/>
      <c r="C321" s="14"/>
    </row>
    <row r="322" spans="1:3">
      <c r="A322" s="2" t="s">
        <v>3336</v>
      </c>
      <c r="B322" s="1"/>
      <c r="C322" s="14"/>
    </row>
    <row r="323" spans="1:3">
      <c r="A323" s="3" t="s">
        <v>3337</v>
      </c>
      <c r="B323" s="3"/>
      <c r="C323" s="3"/>
    </row>
  </sheetData>
  <mergeCells count="23">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 ref="A323:C323"/>
    <mergeCell ref="A318:C318"/>
    <mergeCell ref="A319:C319"/>
    <mergeCell ref="A320:C320"/>
    <mergeCell ref="A321:C321"/>
    <mergeCell ref="A322:C322"/>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FAQ!Print_Area</vt:lpstr>
      <vt:lpstr>'G1. Crisis M Payment Holidays'!Print_Area</vt:lpstr>
      <vt:lpstr>Introduction!Print_Area</vt:lpstr>
      <vt:lpstr>Disclaimer!Print_Titles</vt:lpstr>
      <vt:lpstr>FAQ!Print_Titles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Li,Bo</cp:lastModifiedBy>
  <cp:lastPrinted>2023-06-23T16:31:32Z</cp:lastPrinted>
  <dcterms:created xsi:type="dcterms:W3CDTF">2015-01-27T16:00:44Z</dcterms:created>
  <dcterms:modified xsi:type="dcterms:W3CDTF">2025-07-21T10:46:02Z</dcterms:modified>
  <cp:category/>
</cp:coreProperties>
</file>