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80" yWindow="225" windowWidth="23250" windowHeight="11550" tabRatio="920" activeTab="1"/>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8" r:id="rId9"/>
    <sheet name="Temp. Optional COVID 19 impact" sheetId="39" r:id="rId10"/>
    <sheet name="E.g. General" sheetId="19" r:id="rId11"/>
    <sheet name="E.g. Other" sheetId="21" r:id="rId12"/>
  </sheets>
  <definedNames>
    <definedName name="_18_for_Public_Sector_Assets">'B2. HTT Public Sector Assets'!$A$18</definedName>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Fitch_Submission_Name">#REF!</definedName>
    <definedName name="Fitch_temp">#REF!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Assets'!$A$1:$G$374</definedName>
    <definedName name="_xlnm.Print_Area" localSheetId="4">'B2. HTT Public Sector Assets'!$A$1:$G$173</definedName>
    <definedName name="_xlnm.Print_Area" localSheetId="5">'B3. HTT Shipping Assets'!$A$1:$G$206</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Introduction!$A$1:$K$40</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H30" i="39" l="1"/>
  <c r="H29" i="39"/>
  <c r="H28" i="39"/>
  <c r="H27" i="39"/>
</calcChain>
</file>

<file path=xl/sharedStrings.xml><?xml version="1.0" encoding="utf-8"?>
<sst xmlns="http://schemas.openxmlformats.org/spreadsheetml/2006/main" count="3807" uniqueCount="2143">
  <si>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</si>
  <si>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</si>
  <si>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</si>
  <si>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</si>
  <si>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</si>
  <si>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</si>
  <si>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</si>
  <si>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</si>
  <si>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</si>
  <si>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</si>
  <si>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</si>
  <si>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</si>
  <si>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</si>
  <si>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</si>
  <si>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</si>
  <si>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</si>
  <si>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</si>
  <si>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</si>
  <si>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</si>
  <si>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</si>
  <si>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</si>
  <si>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</si>
  <si>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</si>
  <si>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</si>
  <si>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</si>
  <si>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</si>
  <si>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</si>
  <si>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</si>
  <si>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</si>
  <si>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</si>
  <si>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</si>
  <si>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</si>
  <si>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</si>
  <si>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</si>
  <si>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</si>
  <si>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</si>
  <si>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</si>
  <si>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</si>
  <si>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</si>
  <si>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</si>
  <si>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</si>
  <si>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</si>
  <si>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</si>
  <si>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</si>
  <si>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</si>
  <si>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</si>
  <si>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</si>
  <si>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</si>
  <si>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</si>
  <si>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</si>
  <si>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</si>
  <si>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</si>
  <si>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</si>
  <si>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</si>
  <si>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</si>
  <si>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</si>
  <si>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</si>
  <si>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</si>
  <si>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</si>
  <si>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</si>
  <si>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</si>
  <si>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</si>
  <si>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</si>
  <si>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</si>
  <si>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</si>
  <si>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</si>
  <si>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</si>
  <si>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</si>
  <si>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</si>
  <si>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</si>
  <si>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</si>
  <si>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</si>
  <si>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</si>
  <si>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</si>
  <si>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</si>
  <si>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</si>
  <si>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</si>
  <si>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</si>
  <si>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</si>
  <si>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</si>
  <si>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</si>
  <si>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</si>
  <si>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</si>
  <si>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</si>
  <si>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</si>
  <si>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</si>
  <si>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</si>
  <si>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</si>
  <si>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</si>
  <si>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</si>
  <si>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</si>
  <si>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</si>
  <si>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</si>
  <si>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</si>
  <si>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</si>
  <si>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</si>
  <si>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</si>
  <si>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</si>
  <si>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</si>
  <si>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</si>
  <si>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</si>
  <si>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</si>
  <si>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</si>
  <si>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</si>
  <si>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</si>
  <si>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</si>
  <si>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</si>
  <si>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</si>
  <si>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</si>
  <si>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</si>
  <si>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</si>
  <si>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</si>
  <si>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</si>
  <si>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</si>
  <si>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</si>
  <si>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</si>
  <si>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</si>
  <si>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</si>
  <si>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</si>
  <si>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</si>
  <si>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</si>
  <si>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</si>
  <si>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</si>
  <si>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</si>
  <si>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</si>
  <si>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</si>
  <si>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</si>
  <si>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</si>
  <si>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</si>
  <si>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</si>
  <si>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</si>
  <si>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</si>
  <si>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</si>
  <si>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</si>
  <si>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</si>
  <si>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</si>
  <si>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</si>
  <si>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</si>
  <si>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</si>
  <si>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</si>
  <si>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</si>
  <si>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</si>
  <si>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</si>
  <si>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</si>
  <si>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</si>
  <si>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</si>
  <si>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</si>
  <si>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</si>
  <si>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</si>
  <si>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</si>
  <si>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</si>
  <si>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</si>
  <si>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</si>
  <si>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</si>
  <si>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</si>
  <si>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</si>
  <si>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</si>
  <si>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</si>
  <si>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</si>
  <si>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</si>
  <si>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</si>
  <si>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</si>
  <si>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</si>
  <si>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</si>
  <si>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</si>
  <si>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</si>
  <si>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</si>
  <si>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</si>
  <si>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</si>
  <si>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</si>
  <si>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</si>
  <si>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</si>
  <si>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</si>
  <si>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</si>
  <si>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</si>
  <si>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</si>
  <si>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</si>
  <si>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</si>
  <si>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</si>
  <si>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</si>
  <si>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</si>
  <si>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</si>
  <si>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</si>
  <si>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</si>
  <si>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</si>
  <si>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</si>
  <si>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</si>
  <si>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</si>
  <si>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</si>
  <si>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</si>
  <si>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</si>
  <si>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</si>
  <si>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</si>
  <si>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</si>
  <si>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</si>
  <si>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</si>
  <si>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</si>
  <si>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</si>
  <si>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</si>
  <si>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</si>
  <si>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</si>
  <si>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</si>
  <si>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</si>
  <si>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</si>
  <si>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</si>
  <si>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</si>
  <si>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</si>
  <si>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</si>
  <si>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</si>
  <si>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</si>
  <si>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</si>
  <si>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</si>
  <si>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</si>
  <si>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</si>
  <si>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</si>
  <si>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</si>
  <si>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</si>
  <si>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</si>
  <si>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</si>
  <si>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</si>
  <si>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</si>
  <si>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</si>
  <si>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</si>
  <si>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</si>
  <si>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</si>
  <si>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</si>
  <si>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</si>
  <si>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</si>
  <si>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</si>
  <si>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</si>
  <si>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</si>
  <si>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</si>
  <si>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</si>
  <si>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</si>
  <si>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</si>
  <si>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</si>
  <si>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</si>
  <si>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</si>
  <si>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</si>
  <si>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</si>
  <si>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</si>
  <si>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</si>
  <si>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</si>
  <si>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</si>
  <si>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</si>
  <si>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</si>
  <si>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</si>
  <si>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</si>
  <si>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</si>
  <si>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</si>
  <si>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</si>
  <si>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</si>
  <si>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</si>
  <si>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</si>
  <si>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</si>
  <si>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</si>
  <si>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</si>
  <si>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</si>
  <si>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</si>
  <si>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</si>
  <si>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</si>
  <si>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</si>
  <si>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</si>
  <si>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</si>
  <si>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</si>
  <si>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</si>
  <si>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</si>
  <si>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</si>
  <si>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</si>
  <si>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</si>
  <si>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</si>
  <si>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</si>
  <si>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</si>
  <si>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</si>
  <si>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</si>
  <si>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</si>
  <si>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</si>
  <si>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</si>
  <si>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</si>
  <si>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</si>
  <si>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</si>
  <si>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</si>
  <si>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</si>
  <si>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</si>
  <si>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</si>
  <si>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</si>
  <si>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</si>
  <si>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</si>
  <si>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</si>
  <si>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</si>
  <si>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</si>
  <si>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</si>
  <si>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</si>
  <si>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</si>
  <si>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</si>
  <si>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</si>
  <si>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</si>
  <si>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</si>
  <si>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</si>
  <si>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</si>
  <si>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</si>
  <si>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</si>
  <si>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</si>
  <si>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</si>
  <si>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</si>
  <si>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</si>
  <si>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</si>
  <si>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</si>
  <si>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</si>
  <si>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</si>
  <si>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</si>
  <si>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</si>
  <si>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</si>
  <si>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</si>
  <si>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</si>
  <si>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</si>
  <si>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</si>
  <si>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</si>
  <si>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</si>
  <si>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</si>
  <si>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</si>
  <si>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</si>
  <si>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</si>
  <si>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</si>
  <si>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</si>
  <si>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</si>
  <si>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</si>
  <si>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</si>
  <si>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</si>
  <si>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</si>
  <si>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</si>
  <si>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</si>
  <si>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</si>
  <si>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</si>
  <si>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</si>
  <si>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</si>
  <si>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</si>
  <si>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</si>
  <si>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</si>
  <si>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</si>
  <si>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</si>
  <si>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</si>
  <si>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</si>
  <si>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</si>
  <si>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</si>
  <si>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</si>
  <si>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</si>
  <si>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</si>
  <si>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</si>
  <si>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</si>
  <si>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</si>
  <si>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</si>
  <si>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</si>
  <si>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</si>
  <si>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</si>
  <si>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</si>
  <si>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</si>
  <si>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</si>
  <si>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</si>
  <si>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</si>
  <si>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</si>
  <si>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</si>
  <si>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</si>
  <si>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</si>
  <si>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</si>
  <si>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</si>
  <si>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</si>
  <si>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</si>
  <si>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</si>
  <si>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</si>
  <si>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</si>
  <si>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</si>
  <si>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</si>
  <si>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</si>
  <si>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</si>
  <si>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</si>
  <si>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</si>
  <si>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</si>
  <si>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</si>
  <si>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</si>
  <si>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</si>
  <si>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</si>
  <si>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</si>
  <si>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</si>
  <si>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</si>
  <si>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</si>
  <si>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</si>
  <si>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</si>
  <si>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</si>
  <si>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</si>
  <si>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</si>
  <si>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</si>
  <si>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</si>
  <si>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</si>
  <si>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</si>
  <si>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</si>
  <si>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</si>
  <si>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</si>
  <si>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</si>
  <si>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</si>
  <si>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</si>
  <si>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</si>
  <si>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</si>
  <si>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</si>
  <si>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</si>
  <si>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</si>
  <si>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</si>
  <si>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</si>
  <si>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</si>
  <si>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</si>
  <si>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</si>
  <si>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</si>
  <si>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</si>
  <si>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</si>
  <si>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</si>
  <si>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</si>
  <si>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</si>
  <si>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</si>
  <si>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</si>
  <si>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</si>
  <si>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</si>
  <si>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</si>
  <si>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</si>
  <si>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</si>
  <si>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</si>
  <si>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</si>
  <si>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</si>
  <si>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</si>
  <si>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</si>
  <si>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</si>
  <si>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</si>
  <si>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</si>
  <si>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</si>
  <si>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</si>
  <si>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</si>
  <si>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</si>
  <si>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</si>
  <si>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</si>
  <si>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</si>
  <si>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</si>
  <si>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</si>
  <si>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</si>
  <si>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</si>
  <si>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</si>
  <si>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</si>
  <si>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</si>
  <si>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</si>
  <si>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</si>
  <si>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</si>
  <si>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</si>
  <si>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</si>
  <si>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</si>
  <si>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</si>
  <si>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</si>
  <si>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</si>
  <si>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</si>
  <si>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</si>
  <si>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</si>
  <si>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</si>
  <si>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</si>
  <si>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</si>
  <si>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</si>
  <si>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</si>
  <si>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</si>
  <si>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</si>
  <si>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</si>
  <si>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</si>
  <si>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</si>
  <si>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</si>
  <si>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</si>
  <si>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</si>
  <si>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</si>
  <si>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</si>
  <si>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</si>
  <si>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</si>
  <si>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</si>
  <si>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</si>
  <si>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</si>
  <si>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</si>
  <si>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</si>
  <si>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</si>
  <si>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</si>
  <si>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</si>
  <si>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</si>
  <si>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</si>
  <si>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</si>
  <si>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</si>
  <si>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</si>
  <si>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</si>
  <si>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</si>
  <si>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</si>
  <si>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</si>
  <si>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</si>
  <si>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</si>
  <si>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</si>
  <si>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</si>
  <si>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</si>
  <si>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</si>
  <si>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</si>
  <si>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</si>
  <si>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</si>
  <si>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</si>
  <si>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</si>
  <si>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</si>
  <si>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</si>
  <si>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</si>
  <si>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</si>
  <si>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</si>
  <si>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</si>
  <si>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</si>
  <si>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</si>
  <si>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</si>
  <si>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</si>
  <si>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</si>
  <si>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</si>
  <si>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</si>
  <si>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</si>
  <si>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</si>
  <si>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</si>
  <si>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</si>
  <si>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</si>
  <si>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</si>
  <si>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</si>
  <si>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</si>
  <si>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</si>
  <si>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</si>
  <si>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</si>
  <si>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</si>
  <si>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</si>
  <si>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</si>
  <si>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</si>
  <si>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</si>
  <si>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</si>
  <si>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</si>
  <si>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</si>
  <si>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</si>
  <si>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</si>
  <si>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</si>
  <si>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</si>
  <si>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</si>
  <si>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</si>
  <si>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</si>
  <si>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</si>
  <si>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</si>
  <si>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</si>
  <si>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</si>
  <si>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</si>
  <si>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</si>
  <si>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</si>
  <si>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</si>
  <si>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</si>
  <si>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</si>
  <si>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</si>
  <si>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</si>
  <si>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</si>
  <si>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</si>
  <si>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</si>
  <si>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</si>
  <si>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</si>
  <si>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</si>
  <si>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</si>
  <si>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</si>
  <si>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</si>
  <si>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</si>
  <si>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</si>
  <si>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</si>
  <si>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</si>
  <si>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</si>
  <si>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</si>
  <si>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</si>
  <si>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</si>
  <si>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</si>
  <si>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</si>
  <si>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</si>
  <si>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</si>
  <si>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</si>
  <si>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</si>
  <si>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</si>
  <si>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</si>
  <si>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</si>
  <si>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</si>
  <si>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</si>
  <si>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</si>
  <si>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</si>
  <si>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</si>
  <si>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</si>
  <si>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</si>
  <si>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</si>
  <si>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</si>
  <si>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</si>
  <si>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</si>
  <si>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</si>
  <si>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</si>
  <si>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</si>
  <si>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</si>
  <si>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</si>
  <si>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</si>
  <si>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</si>
  <si>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</si>
  <si>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</si>
  <si>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</si>
  <si>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</si>
  <si>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</si>
  <si>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</si>
  <si>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</si>
  <si>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</si>
  <si>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</si>
  <si>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</si>
  <si>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</si>
  <si>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</si>
  <si>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</si>
  <si>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</si>
  <si>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</si>
  <si>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</si>
  <si>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</si>
  <si>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</si>
  <si>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</si>
  <si>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</si>
  <si>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</si>
  <si>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</si>
  <si>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</si>
  <si>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</si>
  <si>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</si>
  <si>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</si>
  <si>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</si>
  <si>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</si>
  <si>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</si>
  <si>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</si>
  <si>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</si>
  <si>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</si>
  <si>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</si>
  <si>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</si>
  <si>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</si>
  <si>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</si>
  <si>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</si>
  <si>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</si>
  <si>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</si>
  <si>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</si>
  <si>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</si>
  <si>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</si>
  <si>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</si>
  <si>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</si>
  <si>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</si>
  <si>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</si>
  <si>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</si>
  <si>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</si>
  <si>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</si>
  <si>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</si>
  <si>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</si>
  <si>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</si>
  <si>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</si>
  <si>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</si>
  <si>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</si>
  <si>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</si>
  <si>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</si>
  <si>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</si>
  <si>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</si>
  <si>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</si>
  <si>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</si>
  <si>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</si>
  <si>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</si>
  <si>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</si>
  <si>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</si>
  <si>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</si>
  <si>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</si>
  <si>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</si>
  <si>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</si>
  <si>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</si>
  <si>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</si>
  <si>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</si>
  <si>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</si>
  <si>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</si>
  <si>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</si>
  <si>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</si>
  <si>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</si>
  <si>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</si>
  <si>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</si>
  <si>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</si>
  <si>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</si>
  <si>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</si>
  <si>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</si>
  <si>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</si>
  <si>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</si>
  <si>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</si>
  <si>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</si>
  <si>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</si>
  <si>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</si>
  <si>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</si>
  <si>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</si>
  <si>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</si>
  <si>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</si>
  <si>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</si>
  <si>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</si>
  <si>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</si>
  <si>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</si>
  <si>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</si>
  <si>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</si>
  <si>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</si>
  <si>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</si>
  <si>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</si>
  <si>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</si>
  <si>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</si>
  <si>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</si>
  <si>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</si>
  <si>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</si>
  <si>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</si>
  <si>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</si>
  <si>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</si>
  <si>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</si>
  <si>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</si>
  <si>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</si>
  <si>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</si>
  <si>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</si>
  <si>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</si>
  <si>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</si>
  <si>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</si>
  <si>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</si>
  <si>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</si>
  <si>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</si>
  <si>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</si>
  <si>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</si>
  <si>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</si>
  <si>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</si>
  <si>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</si>
  <si>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</si>
  <si>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</si>
  <si>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</si>
  <si>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</si>
  <si>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</si>
  <si>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</si>
  <si>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</si>
  <si>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</si>
  <si>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</si>
  <si>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</si>
  <si>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</si>
  <si>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</si>
  <si>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</si>
  <si>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</si>
  <si>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</si>
  <si>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</si>
  <si>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</si>
  <si>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</si>
  <si>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</si>
  <si>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</si>
  <si>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</si>
  <si>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</si>
  <si>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</si>
  <si>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</si>
  <si>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</si>
  <si>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</si>
  <si>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</si>
  <si>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</si>
  <si>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</si>
  <si>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</si>
  <si>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</si>
  <si>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</si>
  <si>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</si>
  <si>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</si>
  <si>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</si>
  <si>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</si>
  <si>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</si>
  <si>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</si>
  <si>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</si>
  <si>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</si>
  <si>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</si>
  <si>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</si>
  <si>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</si>
  <si>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</si>
  <si>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</si>
  <si>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</si>
  <si>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</si>
  <si>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</si>
  <si>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</si>
  <si>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</si>
  <si>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</si>
  <si>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</si>
  <si>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</si>
  <si>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</si>
  <si>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</si>
  <si>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</si>
  <si>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</si>
  <si>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</si>
  <si>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</si>
  <si>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</si>
  <si>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</si>
  <si>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</si>
  <si>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</si>
  <si>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</si>
  <si>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</si>
  <si>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</si>
  <si>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</si>
  <si>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</si>
  <si>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</si>
  <si>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</si>
  <si>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</si>
  <si>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</si>
  <si>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</si>
  <si>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</si>
  <si>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</si>
  <si>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</si>
  <si>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</si>
  <si>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</si>
  <si>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</si>
  <si>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</si>
  <si>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</si>
  <si>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</si>
  <si>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</si>
  <si>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</si>
  <si>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</si>
  <si>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</si>
  <si>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</si>
  <si>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</si>
  <si>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</si>
  <si>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</si>
  <si>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</si>
  <si>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</si>
  <si>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</si>
  <si>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</si>
  <si>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</si>
  <si>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</si>
  <si>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</si>
  <si>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</si>
  <si>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</si>
  <si>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</si>
  <si>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</si>
  <si>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</si>
  <si>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</si>
  <si>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</si>
  <si>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</si>
  <si>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</si>
  <si>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</si>
  <si>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</si>
  <si>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</si>
  <si>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</si>
  <si>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</si>
  <si>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</si>
  <si>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</si>
  <si>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</si>
  <si>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</si>
  <si>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</si>
  <si>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</si>
  <si>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</si>
  <si>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</si>
  <si>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</si>
  <si>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</si>
  <si>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</si>
  <si>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</si>
  <si>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</si>
  <si>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</si>
  <si>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</si>
  <si>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</si>
  <si>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</si>
  <si>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</si>
  <si>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</si>
  <si>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</si>
  <si>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</si>
  <si>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</si>
  <si>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</si>
  <si>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</si>
  <si>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</si>
  <si>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</si>
  <si>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</si>
  <si>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</si>
  <si>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</si>
  <si>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</si>
  <si>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</si>
  <si>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</si>
  <si>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</si>
  <si>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</si>
  <si>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</si>
  <si>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</si>
  <si>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</si>
  <si>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</si>
  <si>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</si>
  <si>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</si>
  <si>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</si>
  <si>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</si>
  <si>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</si>
  <si>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</si>
  <si>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</si>
  <si>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</si>
  <si>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</si>
  <si>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</si>
  <si>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</si>
  <si>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</si>
  <si>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</si>
  <si>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</si>
  <si>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</si>
  <si>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</si>
  <si>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</si>
  <si>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</si>
  <si>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</si>
  <si>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</si>
  <si>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</si>
  <si>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</si>
  <si>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</si>
  <si>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</si>
  <si>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</si>
  <si>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</si>
  <si>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</si>
  <si>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</si>
  <si>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</si>
  <si>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</si>
  <si>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</si>
  <si>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</si>
  <si>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</si>
  <si>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</si>
  <si>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</si>
  <si>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</si>
  <si>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</si>
  <si>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</si>
  <si>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</si>
  <si>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</si>
  <si>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</si>
  <si>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</si>
  <si>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</si>
  <si>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</si>
  <si>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</si>
  <si>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</si>
  <si>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</si>
  <si>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</si>
  <si>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</si>
  <si>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</si>
  <si>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</si>
  <si>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</si>
  <si>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</si>
  <si>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</si>
  <si>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</si>
  <si>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</si>
  <si>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</si>
  <si>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</si>
  <si>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</si>
  <si>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</si>
  <si>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</si>
  <si>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</si>
  <si>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</si>
  <si>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</si>
  <si>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</si>
  <si>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</si>
  <si>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</si>
  <si>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</si>
  <si>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</si>
  <si>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</si>
  <si>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</si>
  <si>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</si>
  <si>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</si>
  <si>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</si>
  <si>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</si>
  <si>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</si>
  <si>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</si>
  <si>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</si>
  <si>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</si>
  <si>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</si>
  <si>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</si>
  <si>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</si>
  <si>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</si>
  <si>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</si>
  <si>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</si>
  <si>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</si>
  <si>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</si>
  <si>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</si>
  <si>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</si>
  <si>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</si>
  <si>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</si>
  <si>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</si>
  <si>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</si>
  <si>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</si>
  <si>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</si>
  <si>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</si>
  <si>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</si>
  <si>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</si>
  <si>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</si>
  <si>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</si>
  <si>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</si>
  <si>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</si>
  <si>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</si>
  <si>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</si>
  <si>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</si>
  <si>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</si>
  <si>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</si>
  <si>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</si>
  <si>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</si>
  <si>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</si>
  <si>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</si>
  <si>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</si>
  <si>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</si>
  <si>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</si>
  <si>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</si>
  <si>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</si>
  <si>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</si>
  <si>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</si>
  <si>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</si>
  <si>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</si>
  <si>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</si>
  <si>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</si>
  <si>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</si>
  <si>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</si>
  <si>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</si>
  <si>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</si>
  <si>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</si>
  <si>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</si>
  <si>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</si>
  <si>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</si>
  <si>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</si>
  <si>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</si>
  <si>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</si>
  <si>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</si>
  <si>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</si>
  <si>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</si>
  <si>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</si>
  <si>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</si>
  <si>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</si>
  <si>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</si>
  <si>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</si>
  <si>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</si>
  <si>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</si>
  <si>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</si>
  <si>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</si>
  <si>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</si>
  <si>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</si>
  <si>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</si>
  <si>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</si>
  <si>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</si>
  <si>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</si>
  <si>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</si>
  <si>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</si>
  <si>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</si>
  <si>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</si>
  <si>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</si>
  <si>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</si>
  <si>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</si>
  <si>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</si>
  <si>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</si>
  <si>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</si>
  <si>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</si>
  <si>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</si>
  <si>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</si>
  <si>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</si>
  <si>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</si>
  <si>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</si>
  <si>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</si>
  <si>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</si>
  <si>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</si>
  <si>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</si>
  <si>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</si>
  <si>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</si>
  <si>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</si>
  <si>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</si>
  <si>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</si>
  <si>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</si>
  <si>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</si>
  <si>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</si>
  <si>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</si>
  <si>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</si>
  <si>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</si>
  <si>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</si>
  <si>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</si>
  <si>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</si>
  <si>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</si>
  <si>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</si>
  <si>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</si>
  <si>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</si>
  <si>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</si>
  <si>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</si>
  <si>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</si>
  <si>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</si>
  <si>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</si>
  <si>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</si>
  <si>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</si>
  <si>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</si>
  <si>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</si>
  <si>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</si>
  <si>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</si>
  <si>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</si>
  <si>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</si>
  <si>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</si>
  <si>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</si>
  <si>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</si>
  <si>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</si>
  <si>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</si>
  <si>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</si>
  <si>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</si>
  <si>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</si>
  <si>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</si>
  <si>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</si>
  <si>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</si>
  <si>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</si>
  <si>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</si>
  <si>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</si>
  <si>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</si>
  <si>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</si>
  <si>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</si>
  <si>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</si>
  <si>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</si>
  <si>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</si>
  <si>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</si>
  <si>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</si>
  <si>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</si>
  <si>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</si>
  <si>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</si>
  <si>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</si>
  <si>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</si>
  <si>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</si>
  <si>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</si>
  <si>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</si>
  <si>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</si>
  <si>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</si>
  <si>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</si>
  <si>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</si>
  <si>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</si>
  <si>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</si>
  <si>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</si>
  <si>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</si>
  <si>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</si>
  <si>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</si>
  <si>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</si>
  <si>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</si>
  <si>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</si>
  <si>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</si>
  <si>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</si>
  <si>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</si>
  <si>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</si>
  <si>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</si>
  <si>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</si>
  <si>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</si>
  <si>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</si>
  <si>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</si>
  <si>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</si>
  <si>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</si>
  <si>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</si>
  <si>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</si>
  <si>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</si>
  <si>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</si>
  <si>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</si>
  <si>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</si>
  <si>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</si>
  <si>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</si>
  <si>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</si>
  <si>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</si>
  <si>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</si>
  <si>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</si>
  <si>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</si>
  <si>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</si>
  <si>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</si>
  <si>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</si>
  <si>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</si>
  <si>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</si>
  <si>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</si>
  <si>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</si>
  <si>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</si>
  <si>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</si>
  <si>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</si>
  <si>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</si>
  <si>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</si>
  <si>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</si>
  <si>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</si>
  <si>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</si>
  <si>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</si>
  <si>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</si>
  <si>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</si>
  <si>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</si>
  <si>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</si>
  <si>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</si>
  <si>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</si>
  <si>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</si>
  <si>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</si>
  <si>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</si>
  <si>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</si>
  <si>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</si>
  <si>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</si>
  <si>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</si>
  <si>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</si>
  <si>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</si>
  <si>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</si>
  <si>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</si>
  <si>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</si>
  <si>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</si>
  <si>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</si>
  <si>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</si>
  <si>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</si>
  <si>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</si>
  <si>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</si>
  <si>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</si>
  <si>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</si>
  <si>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</si>
  <si>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</si>
  <si>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</si>
  <si>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</si>
  <si>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</si>
  <si>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</si>
  <si>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</si>
  <si>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</si>
  <si>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</si>
  <si>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</si>
  <si>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</si>
  <si>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</si>
  <si>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</si>
  <si>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</si>
  <si>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</si>
  <si>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</si>
  <si>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</si>
  <si>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</si>
  <si>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</si>
  <si>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</si>
  <si>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</si>
  <si>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</si>
  <si>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</si>
  <si>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</si>
  <si>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</si>
  <si>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</si>
  <si>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</si>
  <si>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</si>
  <si>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</si>
  <si>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</si>
  <si>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</si>
  <si>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</si>
  <si>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</si>
  <si>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</si>
  <si>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</si>
  <si>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</si>
  <si>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</si>
  <si>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</si>
  <si>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</si>
  <si>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</si>
  <si>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</si>
  <si>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</si>
  <si>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</si>
  <si>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</si>
  <si>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</si>
  <si>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</si>
  <si>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</si>
  <si>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</si>
  <si>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</si>
  <si>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</si>
  <si>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</si>
  <si>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</si>
  <si>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</si>
  <si>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</si>
  <si>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</si>
  <si>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</si>
  <si>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</si>
  <si>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</si>
  <si>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</si>
  <si>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</si>
  <si>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</si>
  <si>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</si>
  <si>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</si>
  <si>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</si>
  <si>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</si>
  <si>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</si>
  <si>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</si>
  <si>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</si>
  <si>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</si>
  <si>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</si>
  <si>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</si>
  <si>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</si>
  <si>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</si>
  <si>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</si>
  <si>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</si>
  <si>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</si>
  <si>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</si>
  <si>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</si>
  <si>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</si>
  <si>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</si>
  <si>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</si>
  <si>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</si>
  <si>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</si>
  <si>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</si>
  <si>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</si>
  <si>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</si>
  <si>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</si>
  <si>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</si>
  <si>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</si>
  <si>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</si>
  <si>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</si>
  <si>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</si>
  <si>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</si>
  <si>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</si>
  <si>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</si>
  <si>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</si>
  <si>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</si>
  <si>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</si>
  <si>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</si>
  <si>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</si>
  <si>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</si>
  <si>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</si>
  <si>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</si>
  <si>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</si>
  <si>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</si>
  <si>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</si>
  <si>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</si>
  <si>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</si>
  <si>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</si>
  <si>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</si>
  <si>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</si>
  <si>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</si>
  <si>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</si>
  <si>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</si>
  <si>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</si>
  <si>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</si>
  <si>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</si>
  <si>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</si>
  <si>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</si>
  <si>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</si>
  <si>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</si>
  <si>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</si>
  <si>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</si>
  <si>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</si>
  <si>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</si>
  <si>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</si>
  <si>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</si>
  <si>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</si>
  <si>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</si>
  <si>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</si>
  <si>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</si>
  <si>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</si>
  <si>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</si>
  <si>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</si>
  <si>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</si>
  <si>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</si>
  <si>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</si>
  <si>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</si>
  <si>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</si>
  <si>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</si>
  <si>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</si>
  <si>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</si>
  <si>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</si>
  <si>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</si>
  <si>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</si>
  <si>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</si>
  <si>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</si>
  <si>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</si>
  <si>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</si>
  <si>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</si>
  <si>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</si>
  <si>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</si>
  <si>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</si>
  <si>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</si>
  <si>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</si>
  <si>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</si>
  <si>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</si>
  <si>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</si>
  <si>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</si>
  <si>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</si>
  <si>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</si>
  <si>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</si>
  <si>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</si>
  <si>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</si>
  <si>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</si>
  <si>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</si>
  <si>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</si>
  <si>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</si>
  <si>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</si>
  <si>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</si>
  <si>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</si>
  <si>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</si>
  <si>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</si>
  <si>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</si>
  <si>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</si>
  <si>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</si>
  <si>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</si>
  <si>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</si>
  <si>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</si>
  <si>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</si>
  <si>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</si>
  <si>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</si>
  <si>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</si>
  <si>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</si>
  <si>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</si>
  <si>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</si>
  <si>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</si>
  <si>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</si>
  <si>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</si>
  <si>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</si>
  <si>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</si>
  <si>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</si>
  <si>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</si>
  <si>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</si>
  <si>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</si>
  <si>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</si>
  <si>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</si>
  <si>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</si>
  <si>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</si>
  <si>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</si>
  <si>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</si>
  <si>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</si>
  <si>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</si>
  <si>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</si>
  <si>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</si>
  <si>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</si>
  <si>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</si>
  <si>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</si>
  <si>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</si>
  <si>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</si>
  <si>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</si>
  <si>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</si>
  <si>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</si>
  <si>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</si>
  <si>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</si>
  <si>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</si>
  <si>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</si>
  <si>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</si>
  <si>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</si>
  <si>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</si>
  <si>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</si>
  <si>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</si>
  <si>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</si>
  <si>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</si>
  <si>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</si>
  <si>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</si>
  <si>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</si>
  <si>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</si>
  <si>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</si>
  <si>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</si>
  <si>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</si>
  <si>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</si>
  <si>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</si>
  <si>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</si>
  <si>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</si>
  <si>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</si>
  <si>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</si>
  <si>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</si>
  <si>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</si>
  <si>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</si>
  <si>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</si>
  <si>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</si>
  <si>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</si>
  <si>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</si>
  <si>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</si>
  <si>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</si>
  <si>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</si>
  <si>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</si>
  <si>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</si>
  <si>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</si>
  <si>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</si>
  <si>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</si>
  <si>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</si>
  <si>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</si>
  <si>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</si>
  <si>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</si>
  <si>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</si>
  <si>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</si>
  <si>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</si>
  <si>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</si>
  <si>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</si>
  <si>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</si>
  <si>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</si>
  <si>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</si>
  <si>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</si>
  <si>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</si>
  <si>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</si>
  <si>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</si>
  <si>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</si>
  <si>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</si>
  <si>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</si>
  <si>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</si>
  <si>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</si>
  <si>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</si>
  <si>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</si>
  <si>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</si>
  <si>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</si>
  <si>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</si>
  <si>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</si>
  <si>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</si>
  <si>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</si>
  <si>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</si>
  <si>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</si>
  <si>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</si>
  <si>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</si>
  <si>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</si>
  <si>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</si>
  <si>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</si>
  <si>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</si>
  <si>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</si>
  <si>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</si>
  <si>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</si>
  <si>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</si>
  <si>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</si>
  <si>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</si>
  <si>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</si>
  <si>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</si>
  <si>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</si>
  <si>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</si>
  <si>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</si>
  <si>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</si>
  <si>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</si>
  <si>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</si>
  <si>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</si>
  <si>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</si>
  <si>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</si>
  <si>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</si>
  <si>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</si>
  <si>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</si>
  <si>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</si>
  <si>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</si>
  <si>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</si>
  <si>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</si>
  <si>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</si>
  <si>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</si>
  <si>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</si>
  <si>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</si>
  <si>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</si>
  <si>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</si>
  <si>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</si>
  <si>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</si>
  <si>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</si>
  <si>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</si>
  <si>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</si>
  <si>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</si>
  <si>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</si>
  <si>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</si>
  <si>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</si>
  <si>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</si>
  <si>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</si>
  <si>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</si>
  <si>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</si>
  <si>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</si>
  <si>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</si>
  <si>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</si>
  <si>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</si>
  <si>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</si>
  <si>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</si>
  <si>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</si>
  <si>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</si>
  <si>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</si>
  <si>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</si>
  <si>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</si>
  <si>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</si>
  <si>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</si>
  <si>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</si>
  <si>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</si>
  <si>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</si>
  <si>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</si>
  <si>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Northern Ireland</t>
  </si>
  <si>
    <t>Scotland</t>
  </si>
  <si>
    <t>Y</t>
  </si>
  <si>
    <t>Name</t>
  </si>
  <si>
    <t>Denomination</t>
  </si>
  <si>
    <t>Amount outstanding</t>
  </si>
  <si>
    <t>FX swap rate (rate:£1)</t>
  </si>
  <si>
    <t>Scheduled final maturity date</t>
  </si>
  <si>
    <t>There is no 'Expected' run down of the assets in the Cover Pool. Monthy pool mangement is undertaken to maintain the cover pool balance at a level considered appriopriate to the Society (this can vary due to circumstances).</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</si>
  <si>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</si>
  <si>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</si>
  <si>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</si>
  <si>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</si>
  <si>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</si>
  <si>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</si>
  <si>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</si>
  <si>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</si>
  <si>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</si>
  <si>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</si>
  <si>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</si>
  <si>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</si>
  <si>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</si>
  <si>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Asset Coverage Test (ACT) (%)</t>
  </si>
  <si>
    <t>Interest Coverage Test - FCA RCB Regulation 17(2)(g)</t>
  </si>
  <si>
    <t>Asset Percentage (%)</t>
  </si>
  <si>
    <t>Administered rate</t>
  </si>
  <si>
    <t xml:space="preserve">Other </t>
  </si>
  <si>
    <t>Capped rate</t>
  </si>
  <si>
    <t>N/A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</si>
  <si>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</si>
  <si>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</si>
  <si>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</si>
  <si>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</si>
  <si>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</si>
  <si>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</si>
  <si>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</si>
  <si>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</si>
  <si>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</si>
  <si>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</si>
  <si>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</si>
  <si>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</si>
  <si>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</si>
  <si>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</si>
  <si>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</si>
  <si>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</si>
  <si>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</si>
  <si>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</si>
  <si>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</si>
  <si>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</si>
  <si>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</si>
  <si>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</si>
  <si>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</si>
  <si>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</si>
  <si>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</si>
  <si>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</si>
  <si>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</si>
  <si>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</si>
  <si>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</si>
  <si>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</si>
  <si>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</si>
  <si>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</si>
  <si>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</si>
  <si>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</si>
  <si>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</si>
  <si>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</si>
  <si>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</si>
  <si>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</si>
  <si>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</si>
  <si>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</si>
  <si>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</si>
  <si>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</si>
  <si>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</si>
  <si>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</si>
  <si>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</si>
  <si>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</si>
  <si>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</si>
  <si>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</si>
  <si>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</si>
  <si>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</si>
  <si>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</si>
  <si>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</si>
  <si>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</si>
  <si>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</si>
  <si>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</si>
  <si>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</si>
  <si>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</si>
  <si>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</si>
  <si>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</si>
  <si>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</si>
  <si>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</si>
  <si>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</si>
  <si>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</si>
  <si>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</si>
  <si>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</si>
  <si>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</si>
  <si>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</si>
  <si>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</si>
  <si>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</si>
  <si>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</si>
  <si>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</si>
  <si>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</si>
  <si>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</si>
  <si>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</si>
  <si>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</si>
  <si>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</si>
  <si>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</si>
  <si>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</si>
  <si>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</si>
  <si>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</si>
  <si>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</si>
  <si>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</si>
  <si>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</si>
  <si>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</si>
  <si>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</si>
  <si>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</si>
  <si>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</si>
  <si>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</si>
  <si>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</si>
  <si>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</si>
  <si>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</si>
  <si>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</si>
  <si>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</si>
  <si>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</si>
  <si>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</si>
  <si>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</si>
  <si>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</si>
  <si>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</si>
  <si>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</si>
  <si>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</si>
  <si>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</si>
  <si>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</si>
  <si>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</si>
  <si>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</si>
  <si>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</si>
  <si>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</si>
  <si>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</si>
  <si>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</si>
  <si>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</si>
  <si>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</si>
  <si>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</si>
  <si>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</si>
  <si>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</si>
  <si>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</si>
  <si>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</si>
  <si>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</si>
  <si>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</si>
  <si>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</si>
  <si>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</si>
  <si>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</si>
  <si>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</si>
  <si>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</si>
  <si>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</si>
  <si>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</si>
  <si>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</si>
  <si>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2138004G59FXEAZ61O10</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</si>
  <si>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</si>
  <si>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</si>
  <si>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</si>
  <si>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</si>
  <si>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</si>
  <si>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</si>
  <si>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</si>
  <si>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</si>
  <si>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</si>
  <si>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</si>
  <si>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</si>
  <si>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</si>
  <si>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</si>
  <si>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</si>
  <si>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</si>
  <si>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</si>
  <si>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</si>
  <si>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</si>
  <si>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</si>
  <si>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</si>
  <si>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</si>
  <si>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</si>
  <si>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</si>
  <si>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</si>
  <si>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</si>
  <si>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</si>
  <si>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</si>
  <si>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</si>
  <si>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</si>
  <si>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</si>
  <si>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</si>
  <si>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</si>
  <si>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</si>
  <si>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 for Harmonised Glossary</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</si>
  <si>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</si>
  <si>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</si>
  <si>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</si>
  <si>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</si>
  <si>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</si>
  <si>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</si>
  <si>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</si>
  <si>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</si>
  <si>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</si>
  <si>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</si>
  <si>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</si>
  <si>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</si>
  <si>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</si>
  <si>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</si>
  <si>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</si>
  <si>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</si>
  <si>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</si>
  <si>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</si>
  <si>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</si>
  <si>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</si>
  <si>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</si>
  <si>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</si>
  <si>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</si>
  <si>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</si>
  <si>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</si>
  <si>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</si>
  <si>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</si>
  <si>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</si>
  <si>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</si>
  <si>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</si>
  <si>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</si>
  <si>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</si>
  <si>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</si>
  <si>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AUD</t>
  </si>
  <si>
    <t>CAD</t>
  </si>
  <si>
    <t>CHF</t>
  </si>
  <si>
    <t>JPY</t>
  </si>
  <si>
    <t>PLN</t>
  </si>
  <si>
    <t>USD</t>
  </si>
  <si>
    <t>OM.7.3.7</t>
  </si>
  <si>
    <t>OM.7.3.8</t>
  </si>
  <si>
    <t>OM.7.3.9</t>
  </si>
  <si>
    <t>OM.7.3.10</t>
  </si>
  <si>
    <t>+44 (0)24 7518 1327</t>
  </si>
  <si>
    <t>+44 (0)24 7518 1333</t>
  </si>
  <si>
    <t>Pass</t>
  </si>
  <si>
    <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</si>
  <si>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</si>
  <si>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</si>
  <si>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</si>
  <si>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</si>
  <si>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</si>
  <si>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</si>
  <si>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</si>
  <si>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</si>
  <si>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</si>
  <si>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</si>
  <si>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</si>
  <si>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</si>
  <si>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</si>
  <si>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</si>
  <si>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</si>
  <si>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</si>
  <si>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</si>
  <si>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</si>
  <si>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</si>
  <si>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Administration</t>
  </si>
  <si>
    <t>Name of issuer</t>
  </si>
  <si>
    <t>Name of RCB programme</t>
  </si>
  <si>
    <t>Name, job title and contact details of person validating this form</t>
  </si>
  <si>
    <t>Philip Hemsley (Head of Capital Markets) 
Telephone: +44 (0)24 7518 1327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</si>
  <si>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</si>
  <si>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</si>
  <si>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</si>
  <si>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</si>
  <si>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</si>
  <si>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</si>
  <si>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</si>
  <si>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Moody's</t>
  </si>
  <si>
    <t>S&amp;P</t>
  </si>
  <si>
    <t>DBRS</t>
  </si>
  <si>
    <t>Rating trigger</t>
  </si>
  <si>
    <t>Current rating</t>
  </si>
  <si>
    <t>Covered bonds</t>
  </si>
  <si>
    <t>AAA</t>
  </si>
  <si>
    <t>Aaa</t>
  </si>
  <si>
    <t>Issuer</t>
  </si>
  <si>
    <t>A</t>
  </si>
  <si>
    <t>A2</t>
  </si>
  <si>
    <t>Seller(s)</t>
  </si>
  <si>
    <t>Cash manager</t>
  </si>
  <si>
    <t>BBB</t>
  </si>
  <si>
    <t>Baa1</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</si>
  <si>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</si>
  <si>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</si>
  <si>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</si>
  <si>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</si>
  <si>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</si>
  <si>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</si>
  <si>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</si>
  <si>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</si>
  <si>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</si>
  <si>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</si>
  <si>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</si>
  <si>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</si>
  <si>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</si>
  <si>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</si>
  <si>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</si>
  <si>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</si>
  <si>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</si>
  <si>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</si>
  <si>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</si>
  <si>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</si>
  <si>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</si>
  <si>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</si>
  <si>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</si>
  <si>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</si>
  <si>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</si>
  <si>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</si>
  <si>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</si>
  <si>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</si>
  <si>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</si>
  <si>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</si>
  <si>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</si>
  <si>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</si>
  <si>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</si>
  <si>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</si>
  <si>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</si>
  <si>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</si>
  <si>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</si>
  <si>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</si>
  <si>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</si>
  <si>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</si>
  <si>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</si>
  <si>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</si>
  <si>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</si>
  <si>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</si>
  <si>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</si>
  <si>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</si>
  <si>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</si>
  <si>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</si>
  <si>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</si>
  <si>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</si>
  <si>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</si>
  <si>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</si>
  <si>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</si>
  <si>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</si>
  <si>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</si>
  <si>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</si>
  <si>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</si>
  <si>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</si>
  <si>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</si>
  <si>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</si>
  <si>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</si>
  <si>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</si>
  <si>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</si>
  <si>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</si>
  <si>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</si>
  <si>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</si>
  <si>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</si>
  <si>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</si>
  <si>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</si>
  <si>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</si>
  <si>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</si>
  <si>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</si>
  <si>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</si>
  <si>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</si>
  <si>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</si>
  <si>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</si>
  <si>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</si>
  <si>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</si>
  <si>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</si>
  <si>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</si>
  <si>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</si>
  <si>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</si>
  <si>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</si>
  <si>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</si>
  <si>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</si>
  <si>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</si>
  <si>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</si>
  <si>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</si>
  <si>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</si>
  <si>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</si>
  <si>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</si>
  <si>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</si>
  <si>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</si>
  <si>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</si>
  <si>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</si>
  <si>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</si>
  <si>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</si>
  <si>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</si>
  <si>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</si>
  <si>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</si>
  <si>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</si>
  <si>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</si>
  <si>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</si>
  <si>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</si>
  <si>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</si>
  <si>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</si>
  <si>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</si>
  <si>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</si>
  <si>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</si>
  <si>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</si>
  <si>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</si>
  <si>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</si>
  <si>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</si>
  <si>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</si>
  <si>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</si>
  <si>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</si>
  <si>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</si>
  <si>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</si>
  <si>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</si>
  <si>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</si>
  <si>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</si>
  <si>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</si>
  <si>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</si>
  <si>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</si>
  <si>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</si>
  <si>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</si>
  <si>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</si>
  <si>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</si>
  <si>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</si>
  <si>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</si>
  <si>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</si>
  <si>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</si>
  <si>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</si>
  <si>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</si>
  <si>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</si>
  <si>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</si>
  <si>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</si>
  <si>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</si>
  <si>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</si>
  <si>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</si>
  <si>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</si>
  <si>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</si>
  <si>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</si>
  <si>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</si>
  <si>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</si>
  <si>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</si>
  <si>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</si>
  <si>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</si>
  <si>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</si>
  <si>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</si>
  <si>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</si>
  <si>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</si>
  <si>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</si>
  <si>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</si>
  <si>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</si>
  <si>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</si>
  <si>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</si>
  <si>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</si>
  <si>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</si>
  <si>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</si>
  <si>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</si>
  <si>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</si>
  <si>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</si>
  <si>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</si>
  <si>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</si>
  <si>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</si>
  <si>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</si>
  <si>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</si>
  <si>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</si>
  <si>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</si>
  <si>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</si>
  <si>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</si>
  <si>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</si>
  <si>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</si>
  <si>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</si>
  <si>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</si>
  <si>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</si>
  <si>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</si>
  <si>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</si>
  <si>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</si>
  <si>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</si>
  <si>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</si>
  <si>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</si>
  <si>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</si>
  <si>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</si>
  <si>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</si>
  <si>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</si>
  <si>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</si>
  <si>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</si>
  <si>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</si>
  <si>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</si>
  <si>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</si>
  <si>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</si>
  <si>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</si>
  <si>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</si>
  <si>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</si>
  <si>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</si>
  <si>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</si>
  <si>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</si>
  <si>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</si>
  <si>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</si>
  <si>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</si>
  <si>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Issue date</t>
  </si>
  <si>
    <t>Original rating (Moody's/S&amp;P/Fitch/DBRS)</t>
  </si>
  <si>
    <t>Aaa / NR / AAA</t>
  </si>
  <si>
    <t>Current rating (Moody's/S&amp;P/Fitch/DBRS)</t>
  </si>
  <si>
    <t>Amount at issuance</t>
  </si>
  <si>
    <t>Maturity type (hard/soft-bullet/pass-through)</t>
  </si>
  <si>
    <t>Soft bullet</t>
  </si>
  <si>
    <t>Legal final maturity date</t>
  </si>
  <si>
    <t>ISIN</t>
  </si>
  <si>
    <t>XS0378817240</t>
  </si>
  <si>
    <t>XS0400750542</t>
  </si>
  <si>
    <t>XS1131109537</t>
  </si>
  <si>
    <t>XS1529880368</t>
  </si>
  <si>
    <t>XS1908278440</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</si>
  <si>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</si>
  <si>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</si>
  <si>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</si>
  <si>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</si>
  <si>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</si>
  <si>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</si>
  <si>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</si>
  <si>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</si>
  <si>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</si>
  <si>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</si>
  <si>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</si>
  <si>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</si>
  <si>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</si>
  <si>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</si>
  <si>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</si>
  <si>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</si>
  <si>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</si>
  <si>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</si>
  <si>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</si>
  <si>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</si>
  <si>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</si>
  <si>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</si>
  <si>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</si>
  <si>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</si>
  <si>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</si>
  <si>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</si>
  <si>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</si>
  <si>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</si>
  <si>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</si>
  <si>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</si>
  <si>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</si>
  <si>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</si>
  <si>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</si>
  <si>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</si>
  <si>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</si>
  <si>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</si>
  <si>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</si>
  <si>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</si>
  <si>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</si>
  <si>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</si>
  <si>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</si>
  <si>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</si>
  <si>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</si>
  <si>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</si>
  <si>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</si>
  <si>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</si>
  <si>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t>
  </si>
  <si>
    <t>&lt;5,000</t>
  </si>
  <si>
    <t>XS2015230365</t>
  </si>
  <si>
    <t>*The collateral posting amount is the total against all of the swaps with this counterparty</t>
  </si>
  <si>
    <t>Interest</t>
  </si>
  <si>
    <t xml:space="preserve">Interest &amp; FX </t>
  </si>
  <si>
    <t>FX</t>
  </si>
  <si>
    <t>NR / A2 / A-
NR / P-1 / F1</t>
  </si>
  <si>
    <t>HTT 2020</t>
  </si>
  <si>
    <t>6. Cover Assets - Currency</t>
  </si>
  <si>
    <t>1-&lt;30 days</t>
  </si>
  <si>
    <t>15/01/2025                                    12/01/2024                                   20/06/2026</t>
  </si>
  <si>
    <t>Series **</t>
  </si>
  <si>
    <t>XS2101343528</t>
  </si>
  <si>
    <t>Collateral posting amount**</t>
  </si>
  <si>
    <t>2020 version</t>
  </si>
  <si>
    <t>XS2149428109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</si>
  <si>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</si>
  <si>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</si>
  <si>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</si>
  <si>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</si>
  <si>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</si>
  <si>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</si>
  <si>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</si>
  <si>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</si>
  <si>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</si>
  <si>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</si>
  <si>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</si>
  <si>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</si>
  <si>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</si>
  <si>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</si>
  <si>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</si>
  <si>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</si>
  <si>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</si>
  <si>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</si>
  <si>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</si>
  <si>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</si>
  <si>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</si>
  <si>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</si>
  <si>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</si>
  <si>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</si>
  <si>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</si>
  <si>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</si>
  <si>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</si>
  <si>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</si>
  <si>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</si>
  <si>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</si>
  <si>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</si>
  <si>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</si>
  <si>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</si>
  <si>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</si>
  <si>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</si>
  <si>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</si>
  <si>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</si>
  <si>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</si>
  <si>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</si>
  <si>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 xml:space="preserve">AVAILABLE REVENUE RECEIPTS 
(a) Revenue Receipts - Interest received from Borrowers:     £9,854,619 
(a) Revenue Receipts - Fees charged to Borrowers:     £471,592 
(b) Interest received:     £26 
(c) Excess Reserve Fund:     £236,400 
(d) Other Revenue Receipts :     £643,701 
(e) Excess Required Coupon Amount:     £0 
(f) Reserve Ledger credit amounts following Notice to Pay:     £0 
(g) Amounts Belonging to Third Parties:     -£471,592 
(h) Required Coupon Amount:     £0 
(i) Interest Accumulation Ledger:     £0 
Total Available Revenue Receipts:     £10,734,746 
PRE-ACCELERATION REVENUE PRIORITY OF PAYMENTS 
(a) Fees due to Bond Trustee and Security Trustee:     £0 
(b) Fees due to Agent:     £0 
(c) Amounts due to Servicer, Cash Manager, Standby Account Bank, Corporate Services Provider and Asset Monitor:     £3,573 
(d) Amounts due to the Interest Rate Swap Provider:     £4,294,801 
(e) (i) Amounts due to/(from) the Covered Bond Swap Providers:     £566,869 
     (ii) Amounts due on the Term Advance:     £3,256,083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£2,613,420 
(m) Fees due to the Liquidation Member:     £0 
(n) Members profit amount:     £0 
</t>
  </si>
  <si>
    <t xml:space="preserve">AVAILABLE PRINCIPAL RECEIPTS 
(a) Scheduled amounts received from Borrowers:     £32,153,541 
     Unscheduled amounts received from Borrowers:     £49,555,283 
     Less Further Advances made:     -£2,835,840 
(b) (i) Term Advance:     £0 
     (ii) Cash Capital Contributions:     £0 
    (iii) Sale of Selected Loans:     £0 
Total Available Principal Receipts:     £78,872,983 
PRE-ACCELERATION PRINCIPAL PRIORITY OF PAYMENTS 
(a) Purchase of New Loans or Substitution Assets:     £0 
(b) Transfer to Principal Ledger :     £0 
(c) (i) Amounts due to the Covered Bond Swap Providers:     £0 
     (ii) Amounts due on the Term Advance:     £0 
(d) Capital Distribution to Members:     £78,872,983 
</t>
  </si>
  <si>
    <t>Cut-off Date: 31/07/20</t>
  </si>
  <si>
    <t>Reporting Date: 31/08/20</t>
  </si>
  <si>
    <t>5,577,129,590                              £428,000,000                              £444,550,000</t>
  </si>
  <si>
    <t>1.28975%                                     1.76250%                                    1.52800%</t>
  </si>
  <si>
    <t xml:space="preserve">AVAILABLE REVENUE RECEIPTS 
(a) Revenue Receipts - Interest received from Borrowers:     £11,672,042 
(a) Revenue Receipts - Fees charged to Borrowers:     £336,753 
(b) Interest received:     £0 
(c) Excess Reserve Fund:     £0 
(d) Other Revenue Receipts :     £359,708 
(e) Excess Required Coupon Amount:     £0 
(f) Reserve Ledger credit amounts following Notice to Pay:     £0 
(g) Amounts Belonging to Third Parties:     -£336,753 
(h) Required Coupon Amount:     £0 
(i) Interest Accumulation Ledger:     £0 
Total Available Revenue Receipts:     £12,031,750 
PRE-ACCELERATION REVENUE PRIORITY OF PAYMENTS 
(a) Fees due to Bond Trustee and Security Trustee:     £0 
(b) Fees due to Agent:     £0 
(c) Amounts due to Servicer, Cash Manager, Standby Account Bank, Corporate Services Provider and Asset Monitor:     £6,000 
(d) Amounts due to the Interest Rate Swap Provider:     £4,527,466 
(e) (i) Amounts due to/(from) the Covered Bond Swap Providers:     -£443,048 
     (ii) Amounts due on the Term Advance:     £1,677,360 
(f) Transfer to Coupon Payment Ledger following Cash Manager Event:     £0 
(g) Transfer to Standby GIC Account following Servicer Event of Default:     £0 
(h) Transfer to Reserve Ledger:     £24,099 
(i) Excluded Swap Termination Amounts:     £0 
(j) Indemnity amounts due to the Members:     £0 
(k) Repayment of Cash Capital Contributions :     £0 
(l) Deferred Consideration:     £6,239,873 
(m) Fees due to the Liquidation Member:     £0 
(n) Members profit amount:     £0 
</t>
  </si>
  <si>
    <t xml:space="preserve">AVAILABLE PRINCIPAL RECEIPTS 
(a) Scheduled amounts received from Borrowers:     £32,658,428 
     Unscheduled amounts received from Borrowers:     £89,013,711 
     Less Further Advances made:     -£3,985,848 
(b) (i) Term Advance:     £0 
     (ii) Cash Capital Contributions:     £0 
    (iii) Sale of Selected Loans:     £0 
Total Available Principal Receipts:     £117,686,292 
PRE-ACCELERATION PRINCIPAL PRIORITY OF PAYMENTS 
(a) Purchase of New Loans or Substitution Assets:     £0 
(b) Transfer to Principal Ledger :     £0 
(c) (i) Amounts due to the Covered Bond Swap Providers:     £0 
     (ii) Amounts due on the Term Advance:     £0 
(d) Capital Distribution to Members:     £117,686,292 
</t>
  </si>
  <si>
    <t>5.0% / 2.5%</t>
  </si>
  <si>
    <t>The payment holiday granted represents any mortgages which have either taken or granted a future payment holiday as of the end of the cut off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</si>
</sst>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2" formatCode="_-&quot;£&quot;* #,##0_-;\-&quot;£&quot;* #,##0_-;_-&quot;£&quot;* &quot;-&quot;_-;_-@_-"/>
    <numFmt numFmtId="43" formatCode="_-* #,##0.00_-;\-* #,##0.00_-;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 numFmtId="185" formatCode="&quot;Largest Exposure 7&quot;"/>
    <numFmt numFmtId="186" formatCode="&quot;Largest Exposure 8&quot;"/>
    <numFmt numFmtId="187" formatCode="&quot;Largest Exposure 9&quot;"/>
    <numFmt numFmtId="188" formatCode="&quot;Largest Exposure 10&quot;"/>
    <numFmt numFmtId="189" formatCode="0.0000"/>
  </numFmts>
  <fonts count="4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34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6" fontId="37"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38" fillId="7" borderId="0" xfId="119" applyFont="1" applyFill="1" applyAlignment="1"/>
    <xf numFmtId="0" fontId="39" fillId="7" borderId="0" xfId="119" applyFont="1" applyFill="1" applyAlignment="1">
      <alignment horizontal="center"/>
    </xf>
    <xf numFmtId="0" fontId="40" fillId="7" borderId="0" xfId="119" applyFont="1" applyFill="1" applyAlignment="1">
      <alignment horizontal="center"/>
    </xf>
    <xf numFmtId="0" fontId="41" fillId="7" borderId="0" xfId="119" applyFont="1" applyFill="1" applyAlignment="1"/>
    <xf numFmtId="0" fontId="2" fillId="7" borderId="17" xfId="119" applyFont="1" applyFill="1" applyBorder="1" applyAlignment="1">
      <alignment wrapText="1"/>
    </xf>
    <xf numFmtId="0" fontId="42" fillId="7" borderId="17" xfId="119" applyFont="1" applyFill="1" applyBorder="1" applyAlignment="1">
      <alignment wrapText="1"/>
    </xf>
    <xf numFmtId="168" fontId="42"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2" fillId="7" borderId="24" xfId="119" applyFont="1" applyFill="1" applyBorder="1" applyAlignment="1"/>
    <xf numFmtId="0" fontId="42" fillId="7" borderId="17" xfId="119" applyFont="1" applyFill="1" applyBorder="1" applyAlignment="1"/>
    <xf numFmtId="0" fontId="2" fillId="7" borderId="17" xfId="119" applyFont="1" applyFill="1" applyBorder="1" applyAlignment="1"/>
    <xf numFmtId="43" fontId="42" fillId="7" borderId="17" xfId="117" applyFont="1" applyFill="1" applyBorder="1" applyAlignment="1"/>
    <xf numFmtId="14" fontId="42" fillId="7" borderId="17" xfId="119" applyNumberFormat="1" applyFont="1" applyFill="1" applyBorder="1" applyAlignment="1"/>
    <xf numFmtId="169" fontId="42"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2" fillId="7" borderId="17" xfId="119" applyNumberFormat="1" applyFont="1" applyFill="1" applyBorder="1" applyAlignment="1">
      <alignment wrapText="1"/>
    </xf>
    <xf numFmtId="42" fontId="42" fillId="7" borderId="17" xfId="119" applyNumberFormat="1" applyFont="1" applyFill="1" applyBorder="1" applyAlignment="1"/>
    <xf numFmtId="0" fontId="2" fillId="7" borderId="0" xfId="119" applyFont="1" applyFill="1" applyBorder="1" applyAlignment="1">
      <alignment horizontal="center"/>
    </xf>
    <xf numFmtId="0" fontId="43" fillId="7" borderId="17" xfId="119" applyFont="1" applyFill="1" applyBorder="1" applyAlignment="1">
      <alignment wrapText="1"/>
    </xf>
    <xf numFmtId="0" fontId="22" fillId="7" borderId="0" xfId="119" applyFont="1" applyFill="1" applyBorder="1" applyAlignment="1">
      <alignment wrapText="1"/>
    </xf>
    <xf numFmtId="0" fontId="43" fillId="7" borderId="17" xfId="119" applyFont="1" applyFill="1" applyBorder="1" applyAlignment="1">
      <alignment horizontal="left" wrapText="1"/>
    </xf>
    <xf numFmtId="42" fontId="2" fillId="7" borderId="17" xfId="119" applyNumberFormat="1" applyFont="1" applyFill="1" applyBorder="1" applyAlignment="1"/>
    <xf numFmtId="170" fontId="42" fillId="7" borderId="17" xfId="119" applyNumberFormat="1" applyFont="1" applyFill="1" applyBorder="1" applyAlignment="1"/>
    <xf numFmtId="170" fontId="42" fillId="7" borderId="17" xfId="119" applyNumberFormat="1" applyFont="1" applyFill="1" applyBorder="1" applyAlignment="1">
      <alignment horizontal="right"/>
    </xf>
    <xf numFmtId="42" fontId="42" fillId="7" borderId="17" xfId="119" applyNumberFormat="1" applyFont="1" applyFill="1" applyBorder="1" applyAlignment="1">
      <alignment wrapText="1"/>
    </xf>
    <xf numFmtId="3" fontId="42" fillId="7" borderId="17" xfId="119" applyNumberFormat="1" applyFont="1" applyFill="1" applyBorder="1" applyAlignment="1">
      <alignment wrapText="1"/>
    </xf>
    <xf numFmtId="170" fontId="42" fillId="7" borderId="17" xfId="1" applyNumberFormat="1" applyFont="1" applyFill="1" applyBorder="1" applyAlignment="1">
      <alignment wrapText="1"/>
    </xf>
    <xf numFmtId="170" fontId="42" fillId="7" borderId="17" xfId="119" applyNumberFormat="1" applyFont="1" applyFill="1" applyBorder="1" applyAlignment="1">
      <alignment wrapText="1"/>
    </xf>
    <xf numFmtId="171" fontId="42" fillId="7" borderId="17" xfId="119" applyNumberFormat="1" applyFont="1" applyFill="1" applyBorder="1" applyAlignment="1">
      <alignment wrapText="1"/>
    </xf>
    <xf numFmtId="170" fontId="42"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2"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42" fontId="42" fillId="7" borderId="15" xfId="119" applyNumberFormat="1" applyFont="1" applyFill="1" applyBorder="1" applyAlignment="1">
      <alignment wrapText="1"/>
    </xf>
    <xf numFmtId="170" fontId="42"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2" fillId="7" borderId="17" xfId="119" applyNumberFormat="1" applyFont="1" applyFill="1" applyBorder="1" applyAlignment="1"/>
    <xf numFmtId="10" fontId="42" fillId="7" borderId="17" xfId="119" applyNumberFormat="1" applyFont="1" applyFill="1" applyBorder="1" applyAlignment="1"/>
    <xf numFmtId="172" fontId="42" fillId="7" borderId="17" xfId="117" applyNumberFormat="1" applyFont="1" applyFill="1" applyBorder="1" applyAlignment="1"/>
    <xf numFmtId="0" fontId="2" fillId="7" borderId="25" xfId="119" applyFont="1" applyFill="1" applyBorder="1" applyAlignment="1"/>
    <xf numFmtId="173" fontId="2" fillId="7" borderId="25" xfId="119" applyNumberFormat="1" applyFont="1" applyFill="1" applyBorder="1" applyAlignment="1"/>
    <xf numFmtId="170" fontId="2" fillId="7" borderId="25" xfId="119" applyNumberFormat="1" applyFont="1" applyFill="1" applyBorder="1" applyAlignment="1"/>
    <xf numFmtId="4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4" fillId="7" borderId="17" xfId="119" applyFont="1" applyFill="1" applyBorder="1" applyAlignment="1"/>
    <xf numFmtId="0" fontId="2" fillId="7" borderId="0" xfId="119" applyFont="1" applyFill="1" applyBorder="1" applyAlignment="1"/>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68" fontId="2" fillId="7" borderId="17" xfId="119" applyNumberFormat="1" applyFont="1" applyFill="1" applyBorder="1" applyAlignment="1">
      <alignment vertical="top" wrapText="1"/>
    </xf>
    <xf numFmtId="168" fontId="42" fillId="7" borderId="17" xfId="119" applyNumberFormat="1" applyFont="1" applyFill="1" applyBorder="1" applyAlignment="1">
      <alignment horizontal="center" vertical="top"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42" fontId="2" fillId="7" borderId="0" xfId="119" applyNumberFormat="1" applyFont="1" applyFill="1" applyAlignment="1"/>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42" fillId="0" borderId="17" xfId="119" applyNumberFormat="1" applyFont="1" applyFill="1" applyBorder="1" applyAlignment="1"/>
    <xf numFmtId="170" fontId="42" fillId="0" borderId="17" xfId="1" applyNumberFormat="1" applyFont="1" applyFill="1" applyBorder="1" applyAlignment="1"/>
    <xf numFmtId="42" fontId="42"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43" fontId="2" fillId="0" borderId="25" xfId="117" applyFont="1" applyFill="1" applyBorder="1" applyAlignment="1"/>
    <xf numFmtId="0" fontId="42" fillId="0" borderId="17" xfId="119" applyFont="1" applyFill="1" applyBorder="1" applyAlignment="1">
      <alignment horizontal="right"/>
    </xf>
    <xf numFmtId="168" fontId="42" fillId="0" borderId="17" xfId="119" applyNumberFormat="1" applyFont="1" applyFill="1" applyBorder="1" applyAlignment="1">
      <alignment horizontal="right"/>
    </xf>
    <xf numFmtId="3" fontId="42" fillId="0" borderId="17" xfId="119" applyNumberFormat="1" applyFont="1" applyFill="1" applyBorder="1" applyAlignment="1">
      <alignment horizontal="right"/>
    </xf>
    <xf numFmtId="174" fontId="42" fillId="0" borderId="17" xfId="119" applyNumberFormat="1" applyFont="1" applyFill="1" applyBorder="1" applyAlignment="1">
      <alignment horizontal="right"/>
    </xf>
    <xf numFmtId="175" fontId="42" fillId="0" borderId="17" xfId="119" applyNumberFormat="1" applyFont="1" applyFill="1" applyBorder="1" applyAlignment="1">
      <alignment horizontal="right"/>
    </xf>
    <xf numFmtId="49" fontId="42" fillId="0" borderId="17" xfId="119" applyNumberFormat="1" applyFont="1" applyFill="1" applyBorder="1" applyAlignment="1">
      <alignment horizontal="right"/>
    </xf>
    <xf numFmtId="49" fontId="42" fillId="0" borderId="17" xfId="119" applyNumberFormat="1" applyFont="1" applyFill="1" applyBorder="1" applyAlignment="1">
      <alignment horizontal="right" wrapText="1"/>
    </xf>
    <xf numFmtId="42" fontId="42" fillId="0" borderId="17" xfId="119" applyNumberFormat="1" applyFont="1" applyFill="1" applyBorder="1" applyAlignment="1">
      <alignment horizontal="right"/>
    </xf>
    <xf numFmtId="168" fontId="42" fillId="0" borderId="17" xfId="119" applyNumberFormat="1" applyFont="1" applyFill="1" applyBorder="1" applyAlignment="1">
      <alignment horizontal="center" vertical="top" wrapText="1"/>
    </xf>
    <xf numFmtId="43" fontId="42" fillId="0" borderId="17" xfId="117" applyFont="1" applyFill="1" applyBorder="1" applyAlignment="1">
      <alignment horizontal="center" vertical="top" wrapText="1"/>
    </xf>
    <xf numFmtId="0" fontId="0"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0" fontId="33" fillId="0" borderId="0" xfId="0" applyFont="1" applyFill="1" applyAlignment="1">
      <alignment wrapText="1"/>
    </xf>
    <xf numFmtId="0" fontId="35" fillId="0" borderId="0" xfId="0" applyFont="1" applyFill="1" applyAlignment="1">
      <alignment wrapText="1"/>
    </xf>
    <xf numFmtId="10" fontId="47"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45" fillId="0" borderId="0" xfId="0" applyFont="1" applyFill="1" applyBorder="1" applyAlignment="1">
      <alignment vertical="center"/>
    </xf>
    <xf numFmtId="0" fontId="2" fillId="7" borderId="17" xfId="119" applyFont="1" applyFill="1" applyBorder="1" applyAlignment="1">
      <alignment horizontal="center"/>
    </xf>
    <xf numFmtId="0" fontId="2" fillId="7" borderId="14" xfId="119" applyFont="1" applyFill="1" applyBorder="1" applyAlignment="1">
      <alignment horizontal="center"/>
    </xf>
    <xf numFmtId="184" fontId="8" fillId="0" borderId="0" xfId="0"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0" fontId="46" fillId="0" borderId="0" xfId="0" applyFont="1" applyFill="1" applyBorder="1" applyAlignment="1" applyProtection="1">
      <alignment horizontal="center" vertical="center"/>
    </xf>
    <xf numFmtId="43" fontId="2" fillId="7" borderId="0" xfId="119" applyNumberFormat="1" applyFont="1" applyFill="1" applyAlignment="1"/>
    <xf numFmtId="10" fontId="8" fillId="0" borderId="0" xfId="1" quotePrefix="1" applyNumberFormat="1" applyFont="1" applyFill="1" applyBorder="1" applyAlignment="1">
      <alignment horizontal="center" vertical="center" wrapText="1"/>
    </xf>
    <xf numFmtId="185" fontId="8" fillId="0" borderId="0" xfId="118" applyNumberFormat="1" applyFont="1" applyFill="1" applyBorder="1" applyAlignment="1" applyProtection="1">
      <alignment horizontal="center"/>
    </xf>
    <xf numFmtId="188" fontId="8" fillId="0" borderId="0" xfId="118" applyNumberFormat="1" applyFont="1" applyFill="1" applyBorder="1" applyAlignment="1" applyProtection="1">
      <alignment horizontal="center"/>
    </xf>
    <xf numFmtId="187" fontId="8" fillId="0" borderId="0" xfId="118" applyNumberFormat="1" applyFont="1" applyFill="1" applyBorder="1" applyAlignment="1" applyProtection="1">
      <alignment horizontal="center"/>
    </xf>
    <xf numFmtId="186" fontId="8" fillId="0" borderId="0" xfId="118"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89" fontId="42" fillId="0" borderId="17" xfId="119" applyNumberFormat="1" applyFont="1" applyFill="1" applyBorder="1" applyAlignment="1">
      <alignment horizontal="right"/>
    </xf>
    <xf numFmtId="10" fontId="42" fillId="7" borderId="17" xfId="119" applyNumberFormat="1" applyFont="1" applyFill="1" applyBorder="1" applyAlignment="1">
      <alignment wrapText="1"/>
    </xf>
    <xf numFmtId="0" fontId="46"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center" vertical="center" wrapText="1"/>
    </xf>
    <xf numFmtId="0" fontId="46" fillId="0" borderId="0" xfId="0" applyFont="1" applyAlignment="1">
      <alignment horizontal="center" vertical="center"/>
    </xf>
    <xf numFmtId="0" fontId="6" fillId="0" borderId="0" xfId="0" applyFont="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11" fillId="0" borderId="0" xfId="0" applyFont="1" applyAlignment="1">
      <alignment vertical="center" wrapText="1"/>
    </xf>
    <xf numFmtId="0" fontId="11" fillId="4" borderId="0" xfId="0" applyFont="1" applyFill="1" applyAlignment="1">
      <alignment horizontal="center" vertical="center" wrapText="1"/>
    </xf>
    <xf numFmtId="0" fontId="8" fillId="0" borderId="19" xfId="0" applyFont="1" applyBorder="1" applyAlignment="1">
      <alignment horizontal="center" vertical="center" wrapText="1"/>
    </xf>
    <xf numFmtId="0" fontId="23" fillId="0" borderId="29" xfId="116" applyBorder="1" applyAlignment="1" applyProtection="1">
      <alignment vertical="center" wrapText="1"/>
      <protection locked="0"/>
    </xf>
    <xf numFmtId="0" fontId="0" fillId="0" borderId="30" xfId="0" applyBorder="1"/>
    <xf numFmtId="0" fontId="8" fillId="0" borderId="0" xfId="0" applyFont="1" applyAlignment="1">
      <alignment horizontal="center" vertical="center" wrapText="1"/>
    </xf>
    <xf numFmtId="0" fontId="23" fillId="0" borderId="0" xfId="116" applyAlignment="1">
      <alignment vertical="center" wrapText="1"/>
    </xf>
    <xf numFmtId="0" fontId="11"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23" fillId="0" borderId="0" xfId="116" quotePrefix="1" applyAlignment="1">
      <alignment horizontal="center" vertical="center" wrapText="1"/>
    </xf>
    <xf numFmtId="0" fontId="8" fillId="0" borderId="38" xfId="0" applyFont="1" applyBorder="1" applyAlignment="1">
      <alignment horizontal="center" vertical="center" wrapText="1"/>
    </xf>
    <xf numFmtId="0" fontId="0" fillId="0" borderId="38" xfId="0" applyBorder="1"/>
    <xf numFmtId="0" fontId="11" fillId="3" borderId="0" xfId="0" applyFont="1" applyFill="1" applyAlignment="1">
      <alignment horizontal="center" vertical="center" wrapText="1"/>
    </xf>
    <xf numFmtId="0" fontId="10" fillId="6" borderId="0" xfId="0" applyFont="1" applyFill="1" applyAlignment="1">
      <alignment horizontal="center" vertical="center" wrapText="1"/>
    </xf>
    <xf numFmtId="0" fontId="8" fillId="0" borderId="0" xfId="0" quotePrefix="1" applyFont="1" applyAlignment="1">
      <alignment horizontal="center" vertical="center" wrapText="1"/>
    </xf>
    <xf numFmtId="2" fontId="8"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0" fontId="8" fillId="0" borderId="0" xfId="0" quotePrefix="1" applyNumberFormat="1" applyFont="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170"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lignment horizontal="center" vertical="center" wrapText="1"/>
    </xf>
    <xf numFmtId="0" fontId="21" fillId="0" borderId="0" xfId="0" applyFont="1" applyAlignment="1">
      <alignment horizontal="right" vertical="center" wrapText="1"/>
    </xf>
    <xf numFmtId="170" fontId="8" fillId="0" borderId="0" xfId="0" quotePrefix="1" applyNumberFormat="1" applyFont="1" applyFill="1" applyBorder="1" applyAlignment="1">
      <alignment horizontal="center" vertical="center" wrapText="1"/>
    </xf>
    <xf numFmtId="171" fontId="8" fillId="0" borderId="0" xfId="0" applyNumberFormat="1"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71"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26" fillId="0" borderId="0" xfId="0" applyFont="1" applyAlignment="1">
      <alignment horizontal="center" vertical="center" wrapText="1"/>
    </xf>
    <xf numFmtId="170" fontId="26" fillId="0" borderId="0" xfId="1" applyNumberFormat="1" applyFont="1" applyAlignment="1">
      <alignment horizontal="center" vertical="center" wrapText="1"/>
    </xf>
    <xf numFmtId="170"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8" fillId="0" borderId="0" xfId="0" applyNumberFormat="1" applyFont="1" applyAlignment="1">
      <alignment horizontal="center" vertical="center" wrapText="1"/>
    </xf>
    <xf numFmtId="9" fontId="8" fillId="0" borderId="0" xfId="1" applyFont="1" applyAlignment="1">
      <alignment horizontal="center" vertical="center" wrapText="1"/>
    </xf>
    <xf numFmtId="0" fontId="8" fillId="0" borderId="0" xfId="0" quotePrefix="1" applyFont="1" applyAlignment="1">
      <alignment horizontal="right" vertical="center" wrapText="1"/>
    </xf>
    <xf numFmtId="171" fontId="8" fillId="0" borderId="0" xfId="0"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10" fontId="8" fillId="0" borderId="0" xfId="0" quotePrefix="1" applyNumberFormat="1" applyFont="1" applyAlignment="1">
      <alignment horizontal="center" vertical="center" wrapText="1"/>
    </xf>
    <xf numFmtId="170" fontId="3" fillId="0" borderId="0" xfId="1" applyNumberFormat="1" applyFont="1" applyAlignment="1">
      <alignment horizontal="center" vertical="center" wrapText="1"/>
    </xf>
    <xf numFmtId="0" fontId="0" fillId="0" borderId="0" xfId="0" quotePrefix="1" applyAlignment="1">
      <alignment horizontal="center"/>
    </xf>
    <xf numFmtId="0" fontId="3" fillId="0" borderId="0" xfId="0" applyFont="1" applyAlignment="1">
      <alignment horizontal="center" vertical="center" wrapText="1"/>
    </xf>
    <xf numFmtId="3" fontId="8" fillId="0" borderId="0" xfId="0" applyNumberFormat="1" applyFont="1" applyAlignment="1" applyProtection="1">
      <alignment horizontal="center" vertical="center" wrapText="1"/>
      <protection locked="0"/>
    </xf>
    <xf numFmtId="0" fontId="46"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0" fillId="0" borderId="0" xfId="0" applyFont="1" applyFill="1" applyBorder="1" applyAlignment="1">
      <alignment horizontal="center" vertical="center" wrapText="1"/>
    </xf>
    <xf numFmtId="0" fontId="42" fillId="7" borderId="14" xfId="119" applyFont="1" applyFill="1" applyBorder="1" applyAlignment="1">
      <alignment horizontal="center"/>
    </xf>
    <xf numFmtId="0" fontId="42" fillId="7" borderId="16" xfId="119" applyFont="1" applyFill="1" applyBorder="1" applyAlignment="1">
      <alignment horizontal="center"/>
    </xf>
    <xf numFmtId="0" fontId="42" fillId="7" borderId="15"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167" fontId="38"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2" fillId="7" borderId="26" xfId="119" applyFont="1" applyFill="1" applyBorder="1" applyAlignment="1">
      <alignment horizont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11" fillId="3" borderId="0" xfId="0" applyFont="1" applyFill="1" applyAlignment="1">
      <alignment horizontal="left" vertical="center" wrapText="1"/>
    </xf>
    <xf numFmtId="0" fontId="45" fillId="0" borderId="0" xfId="0"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0" xfId="0" applyFont="1" applyFill="1" applyAlignment="1">
      <alignment horizontal="center" vertical="center" wrapText="1"/>
    </xf>
    <xf numFmtId="0" fontId="23" fillId="0" borderId="30"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3" xfId="116" quotePrefix="1" applyBorder="1" applyAlignment="1">
      <alignment horizontal="center" vertical="center" wrapText="1"/>
    </xf>
    <xf numFmtId="0" fontId="23" fillId="0" borderId="34" xfId="116" quotePrefix="1" applyBorder="1" applyAlignment="1">
      <alignment horizontal="center" vertical="center" wrapText="1"/>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466997</xdr:colOff>
      <xdr:row>12</xdr:row>
      <xdr:rowOff>69669</xdr:rowOff>
    </xdr:from>
    <xdr:to>
      <xdr:col>8</xdr:col>
      <xdr:colOff>29065</xdr:colOff>
      <xdr:row>20</xdr:row>
      <xdr:rowOff>92529</xdr:rowOff>
    </xdr:to>
    <xdr:pic>
      <xdr:nvPicPr>
        <xdr:cNvPr id="3" name="Picture 2"/>
        <xdr:cNvPicPr>
          <a:picLocks noChangeAspect="1"/>
        </xdr:cNvPicPr>
      </xdr:nvPicPr>
      <xdr:blipFill>
        <a:blip xmlns:r="http://schemas.openxmlformats.org/officeDocument/2006/relationships" r:embed="rId1"/>
        <a:stretch>
          <a:fillRect/>
        </a:stretch>
      </xdr:blipFill>
      <xdr:spPr>
        <a:xfrm>
          <a:off x="1925683" y="3313612"/>
          <a:ext cx="4656582" cy="15033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ur-lex.europa.eu/legal-content/EN/TXT/?qid=1432731300799&amp;uri=CELEX:02009L0065-20140917" TargetMode="External"/><Relationship Id="rId3" Type="http://schemas.openxmlformats.org/officeDocument/2006/relationships/hyperlink" Target="http://www.coventrybuildingsociety.co.uk/" TargetMode="External"/><Relationship Id="rId7" Type="http://schemas.openxmlformats.org/officeDocument/2006/relationships/hyperlink" Target="http://ec.europa.eu/finance/bank/regcapital/legislation-in-force/index_en.htm" TargetMode="Externa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ec.europa.eu/finance/bank/docs/regcapital/acts/delegated/141010_delegated-act-liquidity-coverage_en.pdf" TargetMode="External"/><Relationship Id="rId5" Type="http://schemas.openxmlformats.org/officeDocument/2006/relationships/hyperlink" Target="mailto:Lyndon.Horwell@thecoventry.co.uk" TargetMode="External"/><Relationship Id="rId10" Type="http://schemas.openxmlformats.org/officeDocument/2006/relationships/vmlDrawing" Target="../drawings/vmlDrawing2.vml"/><Relationship Id="rId4" Type="http://schemas.openxmlformats.org/officeDocument/2006/relationships/hyperlink" Target="https://coveredbondlabel.com/issuer/4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60" zoomScaleNormal="60" workbookViewId="0">
      <selection activeCell="B21" sqref="B21"/>
    </sheetView>
  </sheetViews>
  <sheetFormatPr defaultColWidth="9.140625" defaultRowHeight="15" x14ac:dyDescent="0.25"/>
  <cols>
    <col min="1" max="1" width="242" style="88" customWidth="1"/>
    <col min="2" max="16384" width="9.140625" style="88"/>
  </cols>
  <sheetData>
    <row r="1" spans="1:1" ht="31.5" x14ac:dyDescent="0.25">
      <c r="A1" s="16" t="s">
        <v>290</v>
      </c>
    </row>
    <row r="3" spans="1:1" x14ac:dyDescent="0.25">
      <c r="A3" s="102"/>
    </row>
    <row r="4" spans="1:1" ht="34.5" x14ac:dyDescent="0.25">
      <c r="A4" s="103" t="s">
        <v>291</v>
      </c>
    </row>
    <row r="5" spans="1:1" ht="34.5" x14ac:dyDescent="0.25">
      <c r="A5" s="103" t="s">
        <v>292</v>
      </c>
    </row>
    <row r="6" spans="1:1" ht="34.5" x14ac:dyDescent="0.25">
      <c r="A6" s="103" t="s">
        <v>293</v>
      </c>
    </row>
    <row r="7" spans="1:1" ht="17.25" x14ac:dyDescent="0.25">
      <c r="A7" s="103"/>
    </row>
    <row r="8" spans="1:1" ht="18.75" x14ac:dyDescent="0.25">
      <c r="A8" s="104" t="s">
        <v>294</v>
      </c>
    </row>
    <row r="9" spans="1:1" ht="34.5" x14ac:dyDescent="0.3">
      <c r="A9" s="217" t="s">
        <v>1670</v>
      </c>
    </row>
    <row r="10" spans="1:1" ht="69" x14ac:dyDescent="0.25">
      <c r="A10" s="106" t="s">
        <v>1744</v>
      </c>
    </row>
    <row r="11" spans="1:1" ht="34.5" x14ac:dyDescent="0.25">
      <c r="A11" s="106" t="s">
        <v>1745</v>
      </c>
    </row>
    <row r="12" spans="1:1" ht="17.25" x14ac:dyDescent="0.25">
      <c r="A12" s="106" t="s">
        <v>1746</v>
      </c>
    </row>
    <row r="13" spans="1:1" ht="17.25" x14ac:dyDescent="0.25">
      <c r="A13" s="106" t="s">
        <v>1747</v>
      </c>
    </row>
    <row r="14" spans="1:1" ht="34.5" x14ac:dyDescent="0.25">
      <c r="A14" s="106" t="s">
        <v>295</v>
      </c>
    </row>
    <row r="15" spans="1:1" ht="17.25" x14ac:dyDescent="0.25">
      <c r="A15" s="106"/>
    </row>
    <row r="16" spans="1:1" ht="18.75" x14ac:dyDescent="0.25">
      <c r="A16" s="104" t="s">
        <v>296</v>
      </c>
    </row>
    <row r="17" spans="1:1" ht="17.25" x14ac:dyDescent="0.25">
      <c r="A17" s="107" t="s">
        <v>297</v>
      </c>
    </row>
    <row r="18" spans="1:1" ht="34.5" x14ac:dyDescent="0.25">
      <c r="A18" s="108" t="s">
        <v>298</v>
      </c>
    </row>
    <row r="19" spans="1:1" ht="34.5" x14ac:dyDescent="0.25">
      <c r="A19" s="108" t="s">
        <v>299</v>
      </c>
    </row>
    <row r="20" spans="1:1" ht="51.75" x14ac:dyDescent="0.25">
      <c r="A20" s="108" t="s">
        <v>300</v>
      </c>
    </row>
    <row r="21" spans="1:1" ht="86.25" x14ac:dyDescent="0.25">
      <c r="A21" s="108" t="s">
        <v>1748</v>
      </c>
    </row>
    <row r="22" spans="1:1" ht="51.75" x14ac:dyDescent="0.25">
      <c r="A22" s="108" t="s">
        <v>301</v>
      </c>
    </row>
    <row r="23" spans="1:1" ht="34.5" x14ac:dyDescent="0.25">
      <c r="A23" s="108" t="s">
        <v>302</v>
      </c>
    </row>
    <row r="24" spans="1:1" ht="17.25" x14ac:dyDescent="0.25">
      <c r="A24" s="108" t="s">
        <v>303</v>
      </c>
    </row>
    <row r="25" spans="1:1" ht="17.25" x14ac:dyDescent="0.25">
      <c r="A25" s="107" t="s">
        <v>304</v>
      </c>
    </row>
    <row r="26" spans="1:1" ht="51.75" x14ac:dyDescent="0.3">
      <c r="A26" s="109" t="s">
        <v>305</v>
      </c>
    </row>
    <row r="27" spans="1:1" ht="17.25" x14ac:dyDescent="0.3">
      <c r="A27" s="109" t="s">
        <v>306</v>
      </c>
    </row>
    <row r="28" spans="1:1" ht="17.25" x14ac:dyDescent="0.25">
      <c r="A28" s="107" t="s">
        <v>307</v>
      </c>
    </row>
    <row r="29" spans="1:1" ht="34.5" x14ac:dyDescent="0.25">
      <c r="A29" s="108" t="s">
        <v>308</v>
      </c>
    </row>
    <row r="30" spans="1:1" ht="34.5" x14ac:dyDescent="0.25">
      <c r="A30" s="108" t="s">
        <v>309</v>
      </c>
    </row>
    <row r="31" spans="1:1" ht="34.5" x14ac:dyDescent="0.25">
      <c r="A31" s="108" t="s">
        <v>310</v>
      </c>
    </row>
    <row r="32" spans="1:1" ht="34.5" x14ac:dyDescent="0.25">
      <c r="A32" s="108" t="s">
        <v>311</v>
      </c>
    </row>
    <row r="33" spans="1:1" ht="17.25" x14ac:dyDescent="0.25">
      <c r="A33" s="108"/>
    </row>
    <row r="34" spans="1:1" ht="18.75" x14ac:dyDescent="0.25">
      <c r="A34" s="104" t="s">
        <v>312</v>
      </c>
    </row>
    <row r="35" spans="1:1" ht="17.25" x14ac:dyDescent="0.25">
      <c r="A35" s="107" t="s">
        <v>313</v>
      </c>
    </row>
    <row r="36" spans="1:1" ht="34.5" x14ac:dyDescent="0.25">
      <c r="A36" s="108" t="s">
        <v>314</v>
      </c>
    </row>
    <row r="37" spans="1:1" ht="34.5" x14ac:dyDescent="0.25">
      <c r="A37" s="108" t="s">
        <v>315</v>
      </c>
    </row>
    <row r="38" spans="1:1" ht="34.5" x14ac:dyDescent="0.25">
      <c r="A38" s="108" t="s">
        <v>316</v>
      </c>
    </row>
    <row r="39" spans="1:1" ht="17.25" x14ac:dyDescent="0.25">
      <c r="A39" s="108" t="s">
        <v>317</v>
      </c>
    </row>
    <row r="40" spans="1:1" ht="34.5" x14ac:dyDescent="0.25">
      <c r="A40" s="108" t="s">
        <v>318</v>
      </c>
    </row>
    <row r="41" spans="1:1" ht="17.25" x14ac:dyDescent="0.25">
      <c r="A41" s="107" t="s">
        <v>319</v>
      </c>
    </row>
    <row r="42" spans="1:1" ht="17.25" x14ac:dyDescent="0.25">
      <c r="A42" s="108" t="s">
        <v>320</v>
      </c>
    </row>
    <row r="43" spans="1:1" ht="17.25" x14ac:dyDescent="0.3">
      <c r="A43" s="109" t="s">
        <v>321</v>
      </c>
    </row>
    <row r="44" spans="1:1" ht="17.25" x14ac:dyDescent="0.25">
      <c r="A44" s="107" t="s">
        <v>322</v>
      </c>
    </row>
    <row r="45" spans="1:1" ht="34.5" x14ac:dyDescent="0.3">
      <c r="A45" s="109" t="s">
        <v>323</v>
      </c>
    </row>
    <row r="46" spans="1:1" ht="34.5" x14ac:dyDescent="0.25">
      <c r="A46" s="108" t="s">
        <v>324</v>
      </c>
    </row>
    <row r="47" spans="1:1" ht="34.5" x14ac:dyDescent="0.25">
      <c r="A47" s="108" t="s">
        <v>325</v>
      </c>
    </row>
    <row r="48" spans="1:1" ht="17.25" x14ac:dyDescent="0.25">
      <c r="A48" s="108" t="s">
        <v>326</v>
      </c>
    </row>
    <row r="49" spans="1:1" ht="17.25" x14ac:dyDescent="0.3">
      <c r="A49" s="109" t="s">
        <v>327</v>
      </c>
    </row>
    <row r="50" spans="1:1" ht="17.25" x14ac:dyDescent="0.25">
      <c r="A50" s="107" t="s">
        <v>328</v>
      </c>
    </row>
    <row r="51" spans="1:1" ht="34.5" x14ac:dyDescent="0.3">
      <c r="A51" s="109" t="s">
        <v>329</v>
      </c>
    </row>
    <row r="52" spans="1:1" ht="17.25" x14ac:dyDescent="0.25">
      <c r="A52" s="108" t="s">
        <v>330</v>
      </c>
    </row>
    <row r="53" spans="1:1" ht="34.5" x14ac:dyDescent="0.3">
      <c r="A53" s="109" t="s">
        <v>331</v>
      </c>
    </row>
    <row r="54" spans="1:1" ht="17.25" x14ac:dyDescent="0.25">
      <c r="A54" s="107" t="s">
        <v>332</v>
      </c>
    </row>
    <row r="55" spans="1:1" ht="17.25" x14ac:dyDescent="0.3">
      <c r="A55" s="109" t="s">
        <v>333</v>
      </c>
    </row>
    <row r="56" spans="1:1" ht="34.5" x14ac:dyDescent="0.25">
      <c r="A56" s="108" t="s">
        <v>1749</v>
      </c>
    </row>
    <row r="57" spans="1:1" ht="17.25" x14ac:dyDescent="0.25">
      <c r="A57" s="108" t="s">
        <v>334</v>
      </c>
    </row>
    <row r="58" spans="1:1" ht="17.25" x14ac:dyDescent="0.25">
      <c r="A58" s="108" t="s">
        <v>335</v>
      </c>
    </row>
    <row r="59" spans="1:1" ht="17.25" x14ac:dyDescent="0.25">
      <c r="A59" s="107" t="s">
        <v>336</v>
      </c>
    </row>
    <row r="60" spans="1:1" ht="34.5" x14ac:dyDescent="0.25">
      <c r="A60" s="108" t="s">
        <v>337</v>
      </c>
    </row>
    <row r="61" spans="1:1" ht="17.25" x14ac:dyDescent="0.25">
      <c r="A61" s="110"/>
    </row>
    <row r="62" spans="1:1" ht="18.75" x14ac:dyDescent="0.25">
      <c r="A62" s="104" t="s">
        <v>338</v>
      </c>
    </row>
    <row r="63" spans="1:1" ht="17.25" x14ac:dyDescent="0.25">
      <c r="A63" s="107" t="s">
        <v>339</v>
      </c>
    </row>
    <row r="64" spans="1:1" ht="34.5" x14ac:dyDescent="0.25">
      <c r="A64" s="108" t="s">
        <v>340</v>
      </c>
    </row>
    <row r="65" spans="1:1" ht="17.25" x14ac:dyDescent="0.25">
      <c r="A65" s="108" t="s">
        <v>341</v>
      </c>
    </row>
    <row r="66" spans="1:1" ht="34.5" x14ac:dyDescent="0.25">
      <c r="A66" s="106" t="s">
        <v>342</v>
      </c>
    </row>
    <row r="67" spans="1:1" ht="34.5" x14ac:dyDescent="0.25">
      <c r="A67" s="106" t="s">
        <v>1750</v>
      </c>
    </row>
    <row r="68" spans="1:1" ht="34.5" x14ac:dyDescent="0.25">
      <c r="A68" s="106" t="s">
        <v>343</v>
      </c>
    </row>
    <row r="69" spans="1:1" ht="17.25" x14ac:dyDescent="0.25">
      <c r="A69" s="111" t="s">
        <v>344</v>
      </c>
    </row>
    <row r="70" spans="1:1" ht="51.75" x14ac:dyDescent="0.25">
      <c r="A70" s="106" t="s">
        <v>345</v>
      </c>
    </row>
    <row r="71" spans="1:1" ht="17.25" x14ac:dyDescent="0.25">
      <c r="A71" s="106" t="s">
        <v>346</v>
      </c>
    </row>
    <row r="72" spans="1:1" ht="17.25" x14ac:dyDescent="0.25">
      <c r="A72" s="111" t="s">
        <v>347</v>
      </c>
    </row>
    <row r="73" spans="1:1" ht="17.25" x14ac:dyDescent="0.25">
      <c r="A73" s="106" t="s">
        <v>348</v>
      </c>
    </row>
    <row r="74" spans="1:1" ht="17.25" x14ac:dyDescent="0.25">
      <c r="A74" s="111" t="s">
        <v>349</v>
      </c>
    </row>
    <row r="75" spans="1:1" ht="34.5" x14ac:dyDescent="0.25">
      <c r="A75" s="106" t="s">
        <v>350</v>
      </c>
    </row>
    <row r="76" spans="1:1" ht="17.25" x14ac:dyDescent="0.25">
      <c r="A76" s="106" t="s">
        <v>351</v>
      </c>
    </row>
    <row r="77" spans="1:1" ht="51.75" x14ac:dyDescent="0.25">
      <c r="A77" s="106" t="s">
        <v>352</v>
      </c>
    </row>
    <row r="78" spans="1:1" ht="17.25" x14ac:dyDescent="0.25">
      <c r="A78" s="111" t="s">
        <v>353</v>
      </c>
    </row>
    <row r="79" spans="1:1" ht="17.25" x14ac:dyDescent="0.3">
      <c r="A79" s="105" t="s">
        <v>354</v>
      </c>
    </row>
    <row r="80" spans="1:1" ht="17.25" x14ac:dyDescent="0.25">
      <c r="A80" s="111" t="s">
        <v>355</v>
      </c>
    </row>
    <row r="81" spans="1:1" ht="34.5" x14ac:dyDescent="0.25">
      <c r="A81" s="106" t="s">
        <v>356</v>
      </c>
    </row>
    <row r="82" spans="1:1" ht="34.5" x14ac:dyDescent="0.25">
      <c r="A82" s="106" t="s">
        <v>357</v>
      </c>
    </row>
    <row r="83" spans="1:1" ht="34.5" x14ac:dyDescent="0.25">
      <c r="A83" s="106" t="s">
        <v>358</v>
      </c>
    </row>
    <row r="84" spans="1:1" ht="34.5" x14ac:dyDescent="0.25">
      <c r="A84" s="106" t="s">
        <v>359</v>
      </c>
    </row>
    <row r="85" spans="1:1" ht="34.5" x14ac:dyDescent="0.25">
      <c r="A85" s="106" t="s">
        <v>360</v>
      </c>
    </row>
    <row r="86" spans="1:1" ht="17.25" x14ac:dyDescent="0.25">
      <c r="A86" s="111" t="s">
        <v>361</v>
      </c>
    </row>
    <row r="87" spans="1:1" ht="17.25" x14ac:dyDescent="0.25">
      <c r="A87" s="106" t="s">
        <v>362</v>
      </c>
    </row>
    <row r="88" spans="1:1" ht="34.5" x14ac:dyDescent="0.25">
      <c r="A88" s="106" t="s">
        <v>363</v>
      </c>
    </row>
    <row r="89" spans="1:1" ht="17.25" x14ac:dyDescent="0.25">
      <c r="A89" s="111" t="s">
        <v>364</v>
      </c>
    </row>
    <row r="90" spans="1:1" ht="34.5" x14ac:dyDescent="0.25">
      <c r="A90" s="106" t="s">
        <v>365</v>
      </c>
    </row>
    <row r="91" spans="1:1" ht="17.25" x14ac:dyDescent="0.25">
      <c r="A91" s="111" t="s">
        <v>366</v>
      </c>
    </row>
    <row r="92" spans="1:1" ht="17.25" x14ac:dyDescent="0.3">
      <c r="A92" s="105" t="s">
        <v>367</v>
      </c>
    </row>
    <row r="93" spans="1:1" ht="17.25" x14ac:dyDescent="0.25">
      <c r="A93" s="106" t="s">
        <v>368</v>
      </c>
    </row>
    <row r="94" spans="1:1" ht="17.25" x14ac:dyDescent="0.25">
      <c r="A94" s="106"/>
    </row>
    <row r="95" spans="1:1" ht="18.75" x14ac:dyDescent="0.25">
      <c r="A95" s="104" t="s">
        <v>369</v>
      </c>
    </row>
    <row r="96" spans="1:1" ht="34.5" x14ac:dyDescent="0.3">
      <c r="A96" s="105" t="s">
        <v>370</v>
      </c>
    </row>
    <row r="97" spans="1:1" ht="17.25" x14ac:dyDescent="0.3">
      <c r="A97" s="105" t="s">
        <v>371</v>
      </c>
    </row>
    <row r="98" spans="1:1" ht="17.25" x14ac:dyDescent="0.25">
      <c r="A98" s="111" t="s">
        <v>372</v>
      </c>
    </row>
    <row r="99" spans="1:1" ht="17.25" x14ac:dyDescent="0.25">
      <c r="A99" s="103" t="s">
        <v>373</v>
      </c>
    </row>
    <row r="100" spans="1:1" ht="17.25" x14ac:dyDescent="0.25">
      <c r="A100" s="106" t="s">
        <v>374</v>
      </c>
    </row>
    <row r="101" spans="1:1" ht="17.25" x14ac:dyDescent="0.25">
      <c r="A101" s="106" t="s">
        <v>375</v>
      </c>
    </row>
    <row r="102" spans="1:1" ht="17.25" x14ac:dyDescent="0.25">
      <c r="A102" s="106" t="s">
        <v>376</v>
      </c>
    </row>
    <row r="103" spans="1:1" ht="17.25" x14ac:dyDescent="0.25">
      <c r="A103" s="106" t="s">
        <v>377</v>
      </c>
    </row>
    <row r="104" spans="1:1" ht="34.5" x14ac:dyDescent="0.25">
      <c r="A104" s="106" t="s">
        <v>378</v>
      </c>
    </row>
    <row r="105" spans="1:1" ht="17.25" x14ac:dyDescent="0.25">
      <c r="A105" s="103" t="s">
        <v>379</v>
      </c>
    </row>
    <row r="106" spans="1:1" ht="17.25" x14ac:dyDescent="0.25">
      <c r="A106" s="106" t="s">
        <v>380</v>
      </c>
    </row>
    <row r="107" spans="1:1" ht="17.25" x14ac:dyDescent="0.25">
      <c r="A107" s="106" t="s">
        <v>381</v>
      </c>
    </row>
    <row r="108" spans="1:1" ht="17.25" x14ac:dyDescent="0.25">
      <c r="A108" s="106" t="s">
        <v>382</v>
      </c>
    </row>
    <row r="109" spans="1:1" ht="17.25" x14ac:dyDescent="0.25">
      <c r="A109" s="106" t="s">
        <v>383</v>
      </c>
    </row>
    <row r="110" spans="1:1" ht="17.25" x14ac:dyDescent="0.25">
      <c r="A110" s="106" t="s">
        <v>384</v>
      </c>
    </row>
    <row r="111" spans="1:1" ht="17.25" x14ac:dyDescent="0.25">
      <c r="A111" s="106" t="s">
        <v>385</v>
      </c>
    </row>
    <row r="112" spans="1:1" ht="17.25" x14ac:dyDescent="0.25">
      <c r="A112" s="111" t="s">
        <v>386</v>
      </c>
    </row>
    <row r="113" spans="1:1" ht="17.25" x14ac:dyDescent="0.25">
      <c r="A113" s="106" t="s">
        <v>387</v>
      </c>
    </row>
    <row r="114" spans="1:1" ht="17.25" x14ac:dyDescent="0.25">
      <c r="A114" s="103" t="s">
        <v>388</v>
      </c>
    </row>
    <row r="115" spans="1:1" ht="17.25" x14ac:dyDescent="0.25">
      <c r="A115" s="106" t="s">
        <v>389</v>
      </c>
    </row>
    <row r="116" spans="1:1" ht="17.25" x14ac:dyDescent="0.25">
      <c r="A116" s="106" t="s">
        <v>390</v>
      </c>
    </row>
    <row r="117" spans="1:1" ht="17.25" x14ac:dyDescent="0.25">
      <c r="A117" s="103" t="s">
        <v>391</v>
      </c>
    </row>
    <row r="118" spans="1:1" ht="17.25" x14ac:dyDescent="0.25">
      <c r="A118" s="106" t="s">
        <v>392</v>
      </c>
    </row>
    <row r="119" spans="1:1" ht="17.25" x14ac:dyDescent="0.25">
      <c r="A119" s="106" t="s">
        <v>393</v>
      </c>
    </row>
    <row r="120" spans="1:1" ht="17.25" x14ac:dyDescent="0.25">
      <c r="A120" s="106" t="s">
        <v>394</v>
      </c>
    </row>
    <row r="121" spans="1:1" ht="17.25" x14ac:dyDescent="0.25">
      <c r="A121" s="111" t="s">
        <v>395</v>
      </c>
    </row>
    <row r="122" spans="1:1" ht="17.25" x14ac:dyDescent="0.25">
      <c r="A122" s="103" t="s">
        <v>396</v>
      </c>
    </row>
    <row r="123" spans="1:1" ht="17.25" x14ac:dyDescent="0.25">
      <c r="A123" s="103" t="s">
        <v>397</v>
      </c>
    </row>
    <row r="124" spans="1:1" ht="17.25" x14ac:dyDescent="0.25">
      <c r="A124" s="106" t="s">
        <v>398</v>
      </c>
    </row>
    <row r="125" spans="1:1" ht="17.25" x14ac:dyDescent="0.25">
      <c r="A125" s="106" t="s">
        <v>399</v>
      </c>
    </row>
    <row r="126" spans="1:1" ht="17.25" x14ac:dyDescent="0.25">
      <c r="A126" s="106" t="s">
        <v>400</v>
      </c>
    </row>
    <row r="127" spans="1:1" ht="17.25" x14ac:dyDescent="0.25">
      <c r="A127" s="106" t="s">
        <v>401</v>
      </c>
    </row>
    <row r="128" spans="1:1" ht="17.25" x14ac:dyDescent="0.25">
      <c r="A128" s="106" t="s">
        <v>402</v>
      </c>
    </row>
    <row r="129" spans="1:1" ht="17.25" x14ac:dyDescent="0.25">
      <c r="A129" s="111" t="s">
        <v>403</v>
      </c>
    </row>
    <row r="130" spans="1:1" ht="34.5" x14ac:dyDescent="0.25">
      <c r="A130" s="106" t="s">
        <v>404</v>
      </c>
    </row>
    <row r="131" spans="1:1" ht="69" x14ac:dyDescent="0.25">
      <c r="A131" s="106" t="s">
        <v>405</v>
      </c>
    </row>
    <row r="132" spans="1:1" ht="34.5" x14ac:dyDescent="0.25">
      <c r="A132" s="106" t="s">
        <v>406</v>
      </c>
    </row>
    <row r="133" spans="1:1" ht="17.25" x14ac:dyDescent="0.25">
      <c r="A133" s="111" t="s">
        <v>407</v>
      </c>
    </row>
    <row r="134" spans="1:1" ht="34.5" x14ac:dyDescent="0.25">
      <c r="A134" s="103" t="s">
        <v>408</v>
      </c>
    </row>
    <row r="135" spans="1:1" ht="17.25" x14ac:dyDescent="0.25">
      <c r="A135" s="103"/>
    </row>
    <row r="136" spans="1:1" ht="18.75" x14ac:dyDescent="0.25">
      <c r="A136" s="104" t="s">
        <v>409</v>
      </c>
    </row>
    <row r="137" spans="1:1" ht="17.25" x14ac:dyDescent="0.25">
      <c r="A137" s="106" t="s">
        <v>1751</v>
      </c>
    </row>
    <row r="138" spans="1:1" ht="34.5" x14ac:dyDescent="0.25">
      <c r="A138" s="108" t="s">
        <v>1752</v>
      </c>
    </row>
    <row r="139" spans="1:1" ht="34.5" x14ac:dyDescent="0.25">
      <c r="A139" s="108" t="s">
        <v>1753</v>
      </c>
    </row>
    <row r="140" spans="1:1" ht="17.25" x14ac:dyDescent="0.25">
      <c r="A140" s="107" t="s">
        <v>410</v>
      </c>
    </row>
    <row r="141" spans="1:1" ht="17.25" x14ac:dyDescent="0.25">
      <c r="A141" s="112" t="s">
        <v>411</v>
      </c>
    </row>
    <row r="142" spans="1:1" ht="34.5" x14ac:dyDescent="0.3">
      <c r="A142" s="109" t="s">
        <v>412</v>
      </c>
    </row>
    <row r="143" spans="1:1" ht="17.25" x14ac:dyDescent="0.25">
      <c r="A143" s="108" t="s">
        <v>413</v>
      </c>
    </row>
    <row r="144" spans="1:1" ht="17.25" x14ac:dyDescent="0.25">
      <c r="A144" s="108" t="s">
        <v>414</v>
      </c>
    </row>
    <row r="145" spans="1:1" ht="17.25" x14ac:dyDescent="0.25">
      <c r="A145" s="112" t="s">
        <v>415</v>
      </c>
    </row>
    <row r="146" spans="1:1" ht="17.25" x14ac:dyDescent="0.25">
      <c r="A146" s="107" t="s">
        <v>416</v>
      </c>
    </row>
    <row r="147" spans="1:1" ht="17.25" x14ac:dyDescent="0.25">
      <c r="A147" s="112" t="s">
        <v>417</v>
      </c>
    </row>
    <row r="148" spans="1:1" ht="17.25" x14ac:dyDescent="0.25">
      <c r="A148" s="108" t="s">
        <v>418</v>
      </c>
    </row>
    <row r="149" spans="1:1" ht="17.25" x14ac:dyDescent="0.25">
      <c r="A149" s="108" t="s">
        <v>419</v>
      </c>
    </row>
    <row r="150" spans="1:1" ht="17.25" x14ac:dyDescent="0.25">
      <c r="A150" s="108" t="s">
        <v>420</v>
      </c>
    </row>
    <row r="151" spans="1:1" ht="34.5" x14ac:dyDescent="0.25">
      <c r="A151" s="112" t="s">
        <v>421</v>
      </c>
    </row>
    <row r="152" spans="1:1" ht="17.25" x14ac:dyDescent="0.25">
      <c r="A152" s="107" t="s">
        <v>422</v>
      </c>
    </row>
    <row r="153" spans="1:1" ht="17.25" x14ac:dyDescent="0.25">
      <c r="A153" s="108" t="s">
        <v>423</v>
      </c>
    </row>
    <row r="154" spans="1:1" ht="17.25" x14ac:dyDescent="0.25">
      <c r="A154" s="108" t="s">
        <v>424</v>
      </c>
    </row>
    <row r="155" spans="1:1" ht="17.25" x14ac:dyDescent="0.25">
      <c r="A155" s="108" t="s">
        <v>425</v>
      </c>
    </row>
    <row r="156" spans="1:1" ht="17.25" x14ac:dyDescent="0.25">
      <c r="A156" s="108" t="s">
        <v>426</v>
      </c>
    </row>
    <row r="157" spans="1:1" ht="34.5" x14ac:dyDescent="0.25">
      <c r="A157" s="108" t="s">
        <v>1754</v>
      </c>
    </row>
    <row r="158" spans="1:1" ht="34.5" x14ac:dyDescent="0.25">
      <c r="A158" s="108" t="s">
        <v>427</v>
      </c>
    </row>
    <row r="159" spans="1:1" ht="17.25" x14ac:dyDescent="0.25">
      <c r="A159" s="107" t="s">
        <v>428</v>
      </c>
    </row>
    <row r="160" spans="1:1" ht="34.5" x14ac:dyDescent="0.25">
      <c r="A160" s="108" t="s">
        <v>429</v>
      </c>
    </row>
    <row r="161" spans="1:1" ht="34.5" x14ac:dyDescent="0.25">
      <c r="A161" s="108" t="s">
        <v>430</v>
      </c>
    </row>
    <row r="162" spans="1:1" ht="17.25" x14ac:dyDescent="0.25">
      <c r="A162" s="108" t="s">
        <v>431</v>
      </c>
    </row>
    <row r="163" spans="1:1" ht="17.25" x14ac:dyDescent="0.25">
      <c r="A163" s="107" t="s">
        <v>432</v>
      </c>
    </row>
    <row r="164" spans="1:1" ht="34.5" x14ac:dyDescent="0.3">
      <c r="A164" s="218" t="s">
        <v>1671</v>
      </c>
    </row>
    <row r="165" spans="1:1" ht="34.5" x14ac:dyDescent="0.25">
      <c r="A165" s="108" t="s">
        <v>433</v>
      </c>
    </row>
    <row r="166" spans="1:1" ht="17.25" x14ac:dyDescent="0.25">
      <c r="A166" s="107" t="s">
        <v>434</v>
      </c>
    </row>
    <row r="167" spans="1:1" ht="17.25" x14ac:dyDescent="0.25">
      <c r="A167" s="108" t="s">
        <v>435</v>
      </c>
    </row>
    <row r="168" spans="1:1" ht="17.25" x14ac:dyDescent="0.25">
      <c r="A168" s="107" t="s">
        <v>436</v>
      </c>
    </row>
    <row r="169" spans="1:1" ht="17.25" x14ac:dyDescent="0.3">
      <c r="A169" s="109" t="s">
        <v>437</v>
      </c>
    </row>
    <row r="170" spans="1:1" ht="17.25" x14ac:dyDescent="0.3">
      <c r="A170" s="109"/>
    </row>
    <row r="171" spans="1:1" ht="17.25" x14ac:dyDescent="0.3">
      <c r="A171" s="109"/>
    </row>
    <row r="172" spans="1:1" ht="17.25" x14ac:dyDescent="0.3">
      <c r="A172" s="109"/>
    </row>
    <row r="173" spans="1:1" ht="17.25" x14ac:dyDescent="0.3">
      <c r="A173" s="109"/>
    </row>
    <row r="174" spans="1:1" ht="17.25" x14ac:dyDescent="0.3">
      <c r="A174" s="10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515"/>
  <sheetViews>
    <sheetView workbookViewId="0">
      <selection activeCell="E41" sqref="E41"/>
    </sheetView>
  </sheetViews>
  <sheetFormatPr defaultRowHeight="15" x14ac:dyDescent="0.25"/>
  <cols>
    <col min="1" max="1" width="13.28515625" style="86" customWidth="1"/>
    <col min="2" max="2" width="59" style="86" customWidth="1"/>
    <col min="3" max="7" width="36.7109375" style="86" customWidth="1"/>
    <col min="8" max="8" width="8.85546875" style="86"/>
  </cols>
  <sheetData>
    <row r="1" spans="1:8" ht="14.45" x14ac:dyDescent="0.3">
      <c r="A1" s="330" t="s">
        <v>1562</v>
      </c>
      <c r="B1" s="330"/>
    </row>
    <row r="2" spans="1:8" ht="31.15" x14ac:dyDescent="0.3">
      <c r="A2" s="249" t="s">
        <v>2094</v>
      </c>
      <c r="B2" s="249"/>
      <c r="C2" s="250"/>
      <c r="D2" s="250"/>
      <c r="E2" s="250"/>
      <c r="F2" s="251" t="s">
        <v>2085</v>
      </c>
      <c r="G2" s="252"/>
    </row>
    <row r="3" spans="1:8" ht="14.45" x14ac:dyDescent="0.3">
      <c r="A3" s="250"/>
      <c r="B3" s="253"/>
      <c r="C3" s="253"/>
      <c r="D3" s="250"/>
      <c r="E3" s="250"/>
      <c r="F3" s="250"/>
      <c r="G3" s="250"/>
    </row>
    <row r="4" spans="1:8" thickBot="1" x14ac:dyDescent="0.35">
      <c r="A4" s="250"/>
      <c r="B4" s="253"/>
      <c r="C4" s="254"/>
      <c r="D4" s="250"/>
      <c r="E4" s="250"/>
      <c r="F4" s="250"/>
      <c r="G4" s="250"/>
    </row>
    <row r="5" spans="1:8" ht="61.9" customHeight="1" thickBot="1" x14ac:dyDescent="0.3">
      <c r="A5" s="255"/>
      <c r="B5" s="256" t="s">
        <v>128</v>
      </c>
      <c r="C5" s="257" t="s">
        <v>1516</v>
      </c>
      <c r="D5" s="255"/>
      <c r="E5" s="331" t="s">
        <v>2095</v>
      </c>
      <c r="F5" s="332"/>
      <c r="G5" s="258" t="s">
        <v>2096</v>
      </c>
      <c r="H5" s="259"/>
    </row>
    <row r="6" spans="1:8" ht="14.45" x14ac:dyDescent="0.3">
      <c r="A6" s="260"/>
      <c r="B6" s="260"/>
      <c r="C6" s="260"/>
      <c r="D6" s="260"/>
      <c r="F6" s="261"/>
      <c r="G6" s="261"/>
    </row>
    <row r="7" spans="1:8" ht="18" x14ac:dyDescent="0.3">
      <c r="A7" s="262"/>
      <c r="B7" s="333" t="s">
        <v>2097</v>
      </c>
      <c r="C7" s="334"/>
      <c r="D7" s="263"/>
      <c r="E7" s="333" t="s">
        <v>2098</v>
      </c>
      <c r="F7" s="335"/>
      <c r="G7" s="335"/>
      <c r="H7" s="334"/>
    </row>
    <row r="8" spans="1:8" x14ac:dyDescent="0.25">
      <c r="A8" s="260"/>
      <c r="B8" s="336" t="s">
        <v>2099</v>
      </c>
      <c r="C8" s="337"/>
      <c r="D8" s="263"/>
      <c r="E8" s="338" t="s">
        <v>2142</v>
      </c>
      <c r="F8" s="339"/>
      <c r="G8" s="339"/>
      <c r="H8" s="340"/>
    </row>
    <row r="9" spans="1:8" x14ac:dyDescent="0.25">
      <c r="A9" s="260"/>
      <c r="B9" s="336" t="s">
        <v>2100</v>
      </c>
      <c r="C9" s="337"/>
      <c r="D9" s="264"/>
      <c r="E9" s="338"/>
      <c r="F9" s="339"/>
      <c r="G9" s="339"/>
      <c r="H9" s="340"/>
    </row>
    <row r="10" spans="1:8" x14ac:dyDescent="0.25">
      <c r="A10" s="265"/>
      <c r="B10" s="341"/>
      <c r="C10" s="341"/>
      <c r="D10" s="263"/>
      <c r="E10" s="338"/>
      <c r="F10" s="339"/>
      <c r="G10" s="339"/>
      <c r="H10" s="340"/>
    </row>
    <row r="11" spans="1:8" ht="15.75" thickBot="1" x14ac:dyDescent="0.3">
      <c r="A11" s="265"/>
      <c r="B11" s="342"/>
      <c r="C11" s="343"/>
      <c r="D11" s="264"/>
      <c r="E11" s="338"/>
      <c r="F11" s="339"/>
      <c r="G11" s="339"/>
      <c r="H11" s="340"/>
    </row>
    <row r="12" spans="1:8" x14ac:dyDescent="0.25">
      <c r="A12" s="260"/>
      <c r="B12" s="266"/>
      <c r="C12" s="260"/>
      <c r="D12" s="260"/>
      <c r="E12" s="338"/>
      <c r="F12" s="339"/>
      <c r="G12" s="339"/>
      <c r="H12" s="340"/>
    </row>
    <row r="13" spans="1:8" thickBot="1" x14ac:dyDescent="0.35">
      <c r="A13" s="260"/>
      <c r="B13" s="266"/>
      <c r="C13" s="260"/>
      <c r="D13" s="260"/>
      <c r="E13" s="325" t="s">
        <v>2101</v>
      </c>
      <c r="F13" s="326"/>
      <c r="G13" s="327" t="s">
        <v>2102</v>
      </c>
      <c r="H13" s="328"/>
    </row>
    <row r="14" spans="1:8" ht="14.45" x14ac:dyDescent="0.3">
      <c r="A14" s="260"/>
      <c r="B14" s="266"/>
      <c r="C14" s="260"/>
      <c r="D14" s="260"/>
      <c r="E14" s="267"/>
      <c r="F14" s="267"/>
      <c r="G14" s="260"/>
      <c r="H14" s="268"/>
    </row>
    <row r="15" spans="1:8" ht="18" x14ac:dyDescent="0.3">
      <c r="A15" s="269"/>
      <c r="B15" s="329" t="s">
        <v>2103</v>
      </c>
      <c r="C15" s="329"/>
      <c r="D15" s="329"/>
      <c r="E15" s="269"/>
      <c r="F15" s="269"/>
      <c r="G15" s="269"/>
      <c r="H15" s="269"/>
    </row>
    <row r="16" spans="1:8" ht="14.45" x14ac:dyDescent="0.3">
      <c r="A16" s="270"/>
      <c r="B16" s="270" t="s">
        <v>2104</v>
      </c>
      <c r="C16" s="270" t="s">
        <v>82</v>
      </c>
      <c r="D16" s="270" t="s">
        <v>2105</v>
      </c>
      <c r="E16" s="270"/>
      <c r="F16" s="270" t="s">
        <v>2106</v>
      </c>
      <c r="G16" s="270" t="s">
        <v>2107</v>
      </c>
      <c r="H16" s="270"/>
    </row>
    <row r="17" spans="1:8" ht="14.45" x14ac:dyDescent="0.3">
      <c r="A17" s="260" t="s">
        <v>2108</v>
      </c>
      <c r="B17" s="271" t="s">
        <v>2109</v>
      </c>
      <c r="C17" s="272">
        <v>561.45906828000011</v>
      </c>
      <c r="D17" s="308">
        <v>3421</v>
      </c>
      <c r="F17" s="274">
        <v>8.6782304743784122E-2</v>
      </c>
      <c r="G17" s="274">
        <v>6.7054764984907284E-2</v>
      </c>
    </row>
    <row r="18" spans="1:8" ht="14.45" x14ac:dyDescent="0.3">
      <c r="A18" s="271" t="s">
        <v>2110</v>
      </c>
      <c r="B18" s="275"/>
      <c r="C18" s="271"/>
      <c r="D18" s="271"/>
      <c r="F18" s="271"/>
      <c r="G18" s="271"/>
    </row>
    <row r="19" spans="1:8" ht="14.45" x14ac:dyDescent="0.3">
      <c r="A19" s="271" t="s">
        <v>2111</v>
      </c>
      <c r="B19" s="271"/>
      <c r="C19" s="271"/>
      <c r="D19" s="271"/>
      <c r="F19" s="271"/>
      <c r="G19" s="271"/>
    </row>
    <row r="20" spans="1:8" ht="18" x14ac:dyDescent="0.3">
      <c r="A20" s="269"/>
      <c r="B20" s="329" t="s">
        <v>2100</v>
      </c>
      <c r="C20" s="329"/>
      <c r="D20" s="329"/>
      <c r="E20" s="269"/>
      <c r="F20" s="269"/>
      <c r="G20" s="269"/>
      <c r="H20" s="269"/>
    </row>
    <row r="21" spans="1:8" ht="14.45" x14ac:dyDescent="0.3">
      <c r="A21" s="270"/>
      <c r="B21" s="270" t="s">
        <v>2112</v>
      </c>
      <c r="C21" s="270" t="s">
        <v>2113</v>
      </c>
      <c r="D21" s="270" t="s">
        <v>2114</v>
      </c>
      <c r="E21" s="270" t="s">
        <v>2115</v>
      </c>
      <c r="F21" s="270" t="s">
        <v>2116</v>
      </c>
      <c r="G21" s="270" t="s">
        <v>2117</v>
      </c>
      <c r="H21" s="270" t="s">
        <v>2118</v>
      </c>
    </row>
    <row r="22" spans="1:8" ht="14.45" x14ac:dyDescent="0.3">
      <c r="A22" s="276"/>
      <c r="B22" s="277" t="s">
        <v>2119</v>
      </c>
      <c r="C22" s="277"/>
      <c r="D22" s="276"/>
      <c r="E22" s="276"/>
      <c r="F22" s="276"/>
      <c r="G22" s="276"/>
      <c r="H22" s="276"/>
    </row>
    <row r="23" spans="1:8" ht="14.45" x14ac:dyDescent="0.3">
      <c r="A23" s="260" t="s">
        <v>2120</v>
      </c>
      <c r="B23" s="260" t="s">
        <v>2121</v>
      </c>
      <c r="C23" s="278">
        <v>2.8537757434544445E-3</v>
      </c>
      <c r="D23" s="278">
        <v>1.0903341464861785E-2</v>
      </c>
      <c r="E23" s="278">
        <v>0.69011799937082241</v>
      </c>
      <c r="F23" s="278">
        <v>0.29254573576160819</v>
      </c>
      <c r="G23" s="278">
        <v>3.5791476592516884E-3</v>
      </c>
      <c r="H23" s="279">
        <v>0.99999999999999845</v>
      </c>
    </row>
    <row r="24" spans="1:8" ht="14.45" x14ac:dyDescent="0.3">
      <c r="A24" s="260" t="s">
        <v>2122</v>
      </c>
      <c r="B24" s="260" t="s">
        <v>2123</v>
      </c>
      <c r="C24" s="278" t="s">
        <v>185</v>
      </c>
      <c r="D24" s="278" t="s">
        <v>185</v>
      </c>
      <c r="E24" s="278" t="s">
        <v>185</v>
      </c>
      <c r="F24" s="278" t="s">
        <v>185</v>
      </c>
      <c r="G24" s="278" t="s">
        <v>185</v>
      </c>
      <c r="H24" s="279">
        <v>0</v>
      </c>
    </row>
    <row r="25" spans="1:8" ht="14.45" x14ac:dyDescent="0.3">
      <c r="A25" s="260" t="s">
        <v>2124</v>
      </c>
      <c r="B25" s="260" t="s">
        <v>2125</v>
      </c>
      <c r="C25" s="278" t="s">
        <v>185</v>
      </c>
      <c r="D25" s="278" t="s">
        <v>185</v>
      </c>
      <c r="E25" s="278" t="s">
        <v>185</v>
      </c>
      <c r="F25" s="278" t="s">
        <v>185</v>
      </c>
      <c r="G25" s="278" t="s">
        <v>185</v>
      </c>
      <c r="H25" s="279">
        <v>0</v>
      </c>
    </row>
    <row r="26" spans="1:8" ht="14.45" x14ac:dyDescent="0.3">
      <c r="A26" s="260" t="s">
        <v>2126</v>
      </c>
      <c r="B26" s="260" t="s">
        <v>2127</v>
      </c>
      <c r="C26" s="280">
        <v>2.8537757434544445E-3</v>
      </c>
      <c r="D26" s="280">
        <v>1.0903341464861785E-2</v>
      </c>
      <c r="E26" s="280">
        <v>0.69011799937082241</v>
      </c>
      <c r="F26" s="280">
        <v>0.29254573576160819</v>
      </c>
      <c r="G26" s="280">
        <v>3.5791476592516884E-3</v>
      </c>
      <c r="H26" s="280">
        <v>0.99999999999999845</v>
      </c>
    </row>
    <row r="27" spans="1:8" ht="14.45" x14ac:dyDescent="0.3">
      <c r="A27" s="260" t="s">
        <v>2128</v>
      </c>
      <c r="B27" s="281" t="s">
        <v>2129</v>
      </c>
      <c r="C27" s="278"/>
      <c r="D27" s="278"/>
      <c r="E27" s="278"/>
      <c r="F27" s="278"/>
      <c r="G27" s="278"/>
      <c r="H27" s="282">
        <f>IF(SUM(C27:G27)="","",SUM(C27:G27))</f>
        <v>0</v>
      </c>
    </row>
    <row r="28" spans="1:8" ht="14.45" x14ac:dyDescent="0.3">
      <c r="A28" s="260" t="s">
        <v>2130</v>
      </c>
      <c r="B28" s="281" t="s">
        <v>2129</v>
      </c>
      <c r="C28" s="278"/>
      <c r="D28" s="278"/>
      <c r="E28" s="278"/>
      <c r="F28" s="278"/>
      <c r="G28" s="278"/>
      <c r="H28" s="279">
        <f t="shared" ref="H28:H30" si="0">IF(SUM(C28:G28)="","",SUM(C28:G28))</f>
        <v>0</v>
      </c>
    </row>
    <row r="29" spans="1:8" ht="14.45" x14ac:dyDescent="0.3">
      <c r="A29" s="260" t="s">
        <v>2131</v>
      </c>
      <c r="B29" s="281" t="s">
        <v>2129</v>
      </c>
      <c r="C29" s="278"/>
      <c r="D29" s="278"/>
      <c r="E29" s="278"/>
      <c r="F29" s="278"/>
      <c r="G29" s="278"/>
      <c r="H29" s="279">
        <f t="shared" si="0"/>
        <v>0</v>
      </c>
    </row>
    <row r="30" spans="1:8" ht="14.45" x14ac:dyDescent="0.3">
      <c r="A30" s="260" t="s">
        <v>2132</v>
      </c>
      <c r="B30" s="281" t="s">
        <v>2129</v>
      </c>
      <c r="C30" s="278"/>
      <c r="D30" s="278"/>
      <c r="E30" s="278"/>
      <c r="F30" s="278"/>
      <c r="G30" s="278"/>
      <c r="H30" s="279">
        <f t="shared" si="0"/>
        <v>0</v>
      </c>
    </row>
    <row r="31" spans="1:8" ht="14.45" x14ac:dyDescent="0.3">
      <c r="A31" s="260"/>
      <c r="B31" s="281"/>
      <c r="C31" s="283"/>
      <c r="D31" s="273"/>
      <c r="E31" s="273"/>
      <c r="F31" s="284"/>
      <c r="G31" s="285"/>
    </row>
    <row r="32" spans="1:8" ht="14.45" x14ac:dyDescent="0.3">
      <c r="A32" s="260"/>
      <c r="B32" s="281"/>
      <c r="C32" s="286"/>
      <c r="D32" s="260"/>
      <c r="E32" s="260"/>
      <c r="F32" s="274"/>
      <c r="G32" s="287"/>
    </row>
    <row r="33" spans="1:7" ht="14.45" x14ac:dyDescent="0.3">
      <c r="A33" s="260"/>
      <c r="B33" s="281"/>
      <c r="C33" s="286"/>
      <c r="D33" s="260"/>
      <c r="E33" s="260"/>
      <c r="F33" s="274"/>
      <c r="G33" s="287"/>
    </row>
    <row r="34" spans="1:7" ht="14.45" x14ac:dyDescent="0.3">
      <c r="A34" s="260"/>
      <c r="B34" s="281"/>
      <c r="C34" s="286"/>
      <c r="D34" s="260"/>
      <c r="E34" s="260"/>
      <c r="F34" s="274"/>
      <c r="G34" s="287"/>
    </row>
    <row r="35" spans="1:7" ht="14.45" x14ac:dyDescent="0.3">
      <c r="A35" s="260"/>
      <c r="B35" s="281"/>
      <c r="C35" s="286"/>
      <c r="D35" s="260"/>
      <c r="F35" s="274"/>
      <c r="G35" s="287"/>
    </row>
    <row r="36" spans="1:7" ht="14.45" x14ac:dyDescent="0.3">
      <c r="A36" s="260"/>
      <c r="B36" s="260"/>
      <c r="C36" s="288"/>
      <c r="D36" s="288"/>
      <c r="E36" s="288"/>
      <c r="F36" s="288"/>
      <c r="G36" s="271"/>
    </row>
    <row r="37" spans="1:7" ht="14.45" x14ac:dyDescent="0.3">
      <c r="A37" s="260"/>
      <c r="B37" s="260"/>
      <c r="C37" s="288"/>
      <c r="D37" s="288"/>
      <c r="E37" s="288"/>
      <c r="F37" s="288"/>
      <c r="G37" s="271"/>
    </row>
    <row r="38" spans="1:7" ht="14.45" x14ac:dyDescent="0.3">
      <c r="A38" s="260"/>
      <c r="B38" s="260"/>
      <c r="C38" s="288"/>
      <c r="D38" s="288"/>
      <c r="E38" s="288"/>
      <c r="F38" s="288"/>
      <c r="G38" s="271"/>
    </row>
    <row r="39" spans="1:7" ht="14.45" x14ac:dyDescent="0.3">
      <c r="A39" s="260"/>
      <c r="B39" s="260"/>
      <c r="C39" s="288"/>
      <c r="D39" s="288"/>
      <c r="E39" s="288"/>
      <c r="F39" s="288"/>
      <c r="G39" s="271"/>
    </row>
    <row r="40" spans="1:7" ht="14.45" x14ac:dyDescent="0.3">
      <c r="A40" s="260"/>
      <c r="B40" s="260"/>
      <c r="C40" s="288"/>
      <c r="D40" s="288"/>
      <c r="E40" s="288"/>
      <c r="F40" s="288"/>
      <c r="G40" s="271"/>
    </row>
    <row r="41" spans="1:7" ht="14.45" x14ac:dyDescent="0.3">
      <c r="A41" s="260"/>
      <c r="B41" s="260"/>
      <c r="C41" s="288"/>
      <c r="D41" s="288"/>
      <c r="E41" s="288"/>
      <c r="F41" s="288"/>
      <c r="G41" s="271"/>
    </row>
    <row r="42" spans="1:7" ht="14.45" x14ac:dyDescent="0.3">
      <c r="A42" s="260"/>
      <c r="B42" s="260"/>
      <c r="C42" s="288"/>
      <c r="D42" s="288"/>
      <c r="E42" s="288"/>
      <c r="F42" s="288"/>
      <c r="G42" s="271"/>
    </row>
    <row r="43" spans="1:7" ht="14.45" x14ac:dyDescent="0.3">
      <c r="A43" s="260"/>
      <c r="B43" s="260"/>
      <c r="C43" s="288"/>
      <c r="D43" s="288"/>
      <c r="E43" s="288"/>
      <c r="F43" s="288"/>
      <c r="G43" s="271"/>
    </row>
    <row r="44" spans="1:7" ht="14.45" x14ac:dyDescent="0.3">
      <c r="A44" s="260"/>
      <c r="B44" s="260"/>
      <c r="C44" s="288"/>
      <c r="D44" s="288"/>
      <c r="E44" s="288"/>
      <c r="F44" s="288"/>
      <c r="G44" s="271"/>
    </row>
    <row r="45" spans="1:7" ht="14.45" x14ac:dyDescent="0.3">
      <c r="A45" s="260"/>
      <c r="B45" s="260"/>
      <c r="C45" s="288"/>
      <c r="D45" s="288"/>
      <c r="E45" s="288"/>
      <c r="F45" s="288"/>
      <c r="G45" s="271"/>
    </row>
    <row r="46" spans="1:7" x14ac:dyDescent="0.25">
      <c r="A46" s="260"/>
      <c r="B46" s="260"/>
      <c r="C46" s="288"/>
      <c r="D46" s="288"/>
      <c r="E46" s="288"/>
      <c r="F46" s="288"/>
      <c r="G46" s="271"/>
    </row>
    <row r="47" spans="1:7" x14ac:dyDescent="0.25">
      <c r="A47" s="260"/>
      <c r="B47" s="260"/>
      <c r="C47" s="288"/>
      <c r="D47" s="288"/>
      <c r="E47" s="288"/>
      <c r="F47" s="288"/>
      <c r="G47" s="271"/>
    </row>
    <row r="48" spans="1:7" x14ac:dyDescent="0.25">
      <c r="A48" s="260"/>
      <c r="B48" s="260"/>
      <c r="C48" s="288"/>
      <c r="D48" s="288"/>
      <c r="E48" s="288"/>
      <c r="F48" s="288"/>
      <c r="G48" s="271"/>
    </row>
    <row r="49" spans="1:7" x14ac:dyDescent="0.25">
      <c r="A49" s="260"/>
      <c r="B49" s="260"/>
      <c r="C49" s="288"/>
      <c r="D49" s="288"/>
      <c r="E49" s="288"/>
      <c r="F49" s="288"/>
      <c r="G49" s="271"/>
    </row>
    <row r="50" spans="1:7" x14ac:dyDescent="0.25">
      <c r="A50" s="260"/>
      <c r="B50" s="260"/>
      <c r="C50" s="288"/>
      <c r="D50" s="288"/>
      <c r="E50" s="288"/>
      <c r="F50" s="288"/>
      <c r="G50" s="271"/>
    </row>
    <row r="51" spans="1:7" x14ac:dyDescent="0.25">
      <c r="A51" s="260"/>
      <c r="B51" s="260"/>
      <c r="C51" s="288"/>
      <c r="D51" s="288"/>
      <c r="E51" s="288"/>
      <c r="F51" s="288"/>
      <c r="G51" s="271"/>
    </row>
    <row r="52" spans="1:7" x14ac:dyDescent="0.25">
      <c r="A52" s="260"/>
      <c r="B52" s="260"/>
      <c r="C52" s="288"/>
      <c r="D52" s="288"/>
      <c r="E52" s="288"/>
      <c r="F52" s="288"/>
      <c r="G52" s="271"/>
    </row>
    <row r="53" spans="1:7" x14ac:dyDescent="0.25">
      <c r="A53" s="260"/>
      <c r="B53" s="260"/>
      <c r="C53" s="288"/>
      <c r="D53" s="288"/>
      <c r="E53" s="288"/>
      <c r="F53" s="288"/>
      <c r="G53" s="271"/>
    </row>
    <row r="54" spans="1:7" x14ac:dyDescent="0.25">
      <c r="A54" s="260"/>
      <c r="B54" s="260"/>
      <c r="C54" s="288"/>
      <c r="D54" s="288"/>
      <c r="E54" s="288"/>
      <c r="F54" s="288"/>
      <c r="G54" s="271"/>
    </row>
    <row r="55" spans="1:7" x14ac:dyDescent="0.25">
      <c r="A55" s="260"/>
      <c r="B55" s="260"/>
      <c r="C55" s="288"/>
      <c r="D55" s="288"/>
      <c r="E55" s="288"/>
      <c r="F55" s="288"/>
      <c r="G55" s="271"/>
    </row>
    <row r="56" spans="1:7" x14ac:dyDescent="0.25">
      <c r="A56" s="260"/>
      <c r="B56" s="260"/>
      <c r="C56" s="288"/>
      <c r="D56" s="288"/>
      <c r="E56" s="288"/>
      <c r="F56" s="288"/>
      <c r="G56" s="271"/>
    </row>
    <row r="57" spans="1:7" x14ac:dyDescent="0.25">
      <c r="A57" s="260"/>
      <c r="B57" s="260"/>
      <c r="C57" s="288"/>
      <c r="D57" s="288"/>
      <c r="E57" s="288"/>
      <c r="F57" s="288"/>
      <c r="G57" s="271"/>
    </row>
    <row r="58" spans="1:7" x14ac:dyDescent="0.25">
      <c r="A58" s="260"/>
      <c r="B58" s="260"/>
      <c r="C58" s="288"/>
      <c r="D58" s="288"/>
      <c r="E58" s="288"/>
      <c r="F58" s="288"/>
      <c r="G58" s="271"/>
    </row>
    <row r="59" spans="1:7" x14ac:dyDescent="0.25">
      <c r="A59" s="260"/>
      <c r="B59" s="260"/>
      <c r="C59" s="288"/>
      <c r="D59" s="288"/>
      <c r="E59" s="288"/>
      <c r="F59" s="288"/>
      <c r="G59" s="271"/>
    </row>
    <row r="60" spans="1:7" x14ac:dyDescent="0.25">
      <c r="A60" s="260"/>
      <c r="B60" s="260"/>
      <c r="C60" s="288"/>
      <c r="D60" s="288"/>
      <c r="E60" s="288"/>
      <c r="F60" s="288"/>
      <c r="G60" s="271"/>
    </row>
    <row r="61" spans="1:7" x14ac:dyDescent="0.25">
      <c r="A61" s="260"/>
      <c r="B61" s="260"/>
      <c r="C61" s="288"/>
      <c r="D61" s="288"/>
      <c r="E61" s="288"/>
      <c r="F61" s="288"/>
      <c r="G61" s="271"/>
    </row>
    <row r="62" spans="1:7" x14ac:dyDescent="0.25">
      <c r="A62" s="260"/>
      <c r="B62" s="260"/>
      <c r="C62" s="288"/>
      <c r="D62" s="288"/>
      <c r="E62" s="288"/>
      <c r="F62" s="288"/>
      <c r="G62" s="271"/>
    </row>
    <row r="63" spans="1:7" x14ac:dyDescent="0.25">
      <c r="A63" s="260"/>
      <c r="B63" s="289"/>
      <c r="C63" s="290"/>
      <c r="D63" s="290"/>
      <c r="E63" s="288"/>
      <c r="F63" s="290"/>
      <c r="G63" s="271"/>
    </row>
    <row r="64" spans="1:7" x14ac:dyDescent="0.25">
      <c r="A64" s="260"/>
      <c r="B64" s="260"/>
      <c r="C64" s="288"/>
      <c r="D64" s="288"/>
      <c r="E64" s="288"/>
      <c r="F64" s="288"/>
      <c r="G64" s="271"/>
    </row>
    <row r="65" spans="1:7" x14ac:dyDescent="0.25">
      <c r="A65" s="260"/>
      <c r="B65" s="260"/>
      <c r="C65" s="288"/>
      <c r="D65" s="288"/>
      <c r="E65" s="288"/>
      <c r="F65" s="288"/>
      <c r="G65" s="271"/>
    </row>
    <row r="66" spans="1:7" x14ac:dyDescent="0.25">
      <c r="A66" s="260"/>
      <c r="B66" s="260"/>
      <c r="C66" s="288"/>
      <c r="D66" s="288"/>
      <c r="E66" s="288"/>
      <c r="F66" s="288"/>
      <c r="G66" s="271"/>
    </row>
    <row r="67" spans="1:7" x14ac:dyDescent="0.25">
      <c r="A67" s="260"/>
      <c r="B67" s="289"/>
      <c r="C67" s="290"/>
      <c r="D67" s="290"/>
      <c r="E67" s="288"/>
      <c r="F67" s="290"/>
      <c r="G67" s="271"/>
    </row>
    <row r="68" spans="1:7" x14ac:dyDescent="0.25">
      <c r="A68" s="260"/>
      <c r="B68" s="271"/>
      <c r="C68" s="288"/>
      <c r="D68" s="288"/>
      <c r="E68" s="288"/>
      <c r="F68" s="288"/>
      <c r="G68" s="271"/>
    </row>
    <row r="69" spans="1:7" x14ac:dyDescent="0.25">
      <c r="A69" s="260"/>
      <c r="B69" s="260"/>
      <c r="C69" s="288"/>
      <c r="D69" s="288"/>
      <c r="E69" s="288"/>
      <c r="F69" s="288"/>
      <c r="G69" s="271"/>
    </row>
    <row r="70" spans="1:7" x14ac:dyDescent="0.25">
      <c r="A70" s="260"/>
      <c r="B70" s="271"/>
      <c r="C70" s="288"/>
      <c r="D70" s="288"/>
      <c r="E70" s="288"/>
      <c r="F70" s="288"/>
      <c r="G70" s="271"/>
    </row>
    <row r="71" spans="1:7" x14ac:dyDescent="0.25">
      <c r="A71" s="260"/>
      <c r="B71" s="271"/>
      <c r="C71" s="288"/>
      <c r="D71" s="288"/>
      <c r="E71" s="288"/>
      <c r="F71" s="288"/>
      <c r="G71" s="271"/>
    </row>
    <row r="72" spans="1:7" x14ac:dyDescent="0.25">
      <c r="A72" s="260"/>
      <c r="B72" s="271"/>
      <c r="C72" s="288"/>
      <c r="D72" s="288"/>
      <c r="E72" s="288"/>
      <c r="F72" s="288"/>
      <c r="G72" s="271"/>
    </row>
    <row r="73" spans="1:7" x14ac:dyDescent="0.25">
      <c r="A73" s="260"/>
      <c r="B73" s="271"/>
      <c r="C73" s="288"/>
      <c r="D73" s="288"/>
      <c r="E73" s="288"/>
      <c r="F73" s="288"/>
      <c r="G73" s="271"/>
    </row>
    <row r="74" spans="1:7" x14ac:dyDescent="0.25">
      <c r="A74" s="260"/>
      <c r="B74" s="271"/>
      <c r="C74" s="288"/>
      <c r="D74" s="288"/>
      <c r="E74" s="288"/>
      <c r="F74" s="288"/>
      <c r="G74" s="271"/>
    </row>
    <row r="75" spans="1:7" x14ac:dyDescent="0.25">
      <c r="A75" s="260"/>
      <c r="B75" s="271"/>
      <c r="C75" s="288"/>
      <c r="D75" s="288"/>
      <c r="E75" s="288"/>
      <c r="F75" s="288"/>
      <c r="G75" s="271"/>
    </row>
    <row r="76" spans="1:7" x14ac:dyDescent="0.25">
      <c r="A76" s="260"/>
      <c r="B76" s="271"/>
      <c r="C76" s="288"/>
      <c r="D76" s="288"/>
      <c r="E76" s="288"/>
      <c r="F76" s="288"/>
      <c r="G76" s="271"/>
    </row>
    <row r="77" spans="1:7" x14ac:dyDescent="0.25">
      <c r="A77" s="260"/>
      <c r="B77" s="271"/>
      <c r="C77" s="288"/>
      <c r="D77" s="288"/>
      <c r="E77" s="288"/>
      <c r="F77" s="288"/>
      <c r="G77" s="271"/>
    </row>
    <row r="78" spans="1:7" x14ac:dyDescent="0.25">
      <c r="A78" s="260"/>
      <c r="B78" s="271"/>
      <c r="C78" s="288"/>
      <c r="D78" s="288"/>
      <c r="E78" s="288"/>
      <c r="F78" s="288"/>
      <c r="G78" s="271"/>
    </row>
    <row r="79" spans="1:7" x14ac:dyDescent="0.25">
      <c r="A79" s="260"/>
      <c r="B79" s="281"/>
      <c r="C79" s="288"/>
      <c r="D79" s="288"/>
      <c r="E79" s="288"/>
      <c r="F79" s="288"/>
      <c r="G79" s="271"/>
    </row>
    <row r="80" spans="1:7" x14ac:dyDescent="0.25">
      <c r="A80" s="260"/>
      <c r="B80" s="281"/>
      <c r="C80" s="288"/>
      <c r="D80" s="288"/>
      <c r="E80" s="288"/>
      <c r="F80" s="288"/>
      <c r="G80" s="271"/>
    </row>
    <row r="81" spans="1:7" x14ac:dyDescent="0.25">
      <c r="A81" s="260"/>
      <c r="B81" s="281"/>
      <c r="C81" s="288"/>
      <c r="D81" s="288"/>
      <c r="E81" s="288"/>
      <c r="F81" s="288"/>
      <c r="G81" s="271"/>
    </row>
    <row r="82" spans="1:7" x14ac:dyDescent="0.25">
      <c r="A82" s="260"/>
      <c r="B82" s="281"/>
      <c r="C82" s="288"/>
      <c r="D82" s="288"/>
      <c r="E82" s="288"/>
      <c r="F82" s="288"/>
      <c r="G82" s="271"/>
    </row>
    <row r="83" spans="1:7" x14ac:dyDescent="0.25">
      <c r="A83" s="260"/>
      <c r="B83" s="281"/>
      <c r="C83" s="288"/>
      <c r="D83" s="288"/>
      <c r="E83" s="288"/>
      <c r="F83" s="288"/>
      <c r="G83" s="271"/>
    </row>
    <row r="84" spans="1:7" x14ac:dyDescent="0.25">
      <c r="A84" s="260"/>
      <c r="B84" s="281"/>
      <c r="C84" s="288"/>
      <c r="D84" s="288"/>
      <c r="E84" s="288"/>
      <c r="F84" s="288"/>
      <c r="G84" s="271"/>
    </row>
    <row r="85" spans="1:7" x14ac:dyDescent="0.25">
      <c r="A85" s="260"/>
      <c r="B85" s="281"/>
      <c r="C85" s="288"/>
      <c r="D85" s="288"/>
      <c r="E85" s="288"/>
      <c r="F85" s="288"/>
      <c r="G85" s="271"/>
    </row>
    <row r="86" spans="1:7" x14ac:dyDescent="0.25">
      <c r="A86" s="260"/>
      <c r="B86" s="281"/>
      <c r="C86" s="288"/>
      <c r="D86" s="288"/>
      <c r="E86" s="288"/>
      <c r="F86" s="288"/>
      <c r="G86" s="271"/>
    </row>
    <row r="87" spans="1:7" x14ac:dyDescent="0.25">
      <c r="A87" s="260"/>
      <c r="B87" s="281"/>
      <c r="C87" s="288"/>
      <c r="D87" s="288"/>
      <c r="E87" s="288"/>
      <c r="F87" s="288"/>
      <c r="G87" s="271"/>
    </row>
    <row r="88" spans="1:7" x14ac:dyDescent="0.25">
      <c r="A88" s="260"/>
      <c r="B88" s="281"/>
      <c r="C88" s="288"/>
      <c r="D88" s="288"/>
      <c r="E88" s="288"/>
      <c r="F88" s="288"/>
      <c r="G88" s="271"/>
    </row>
    <row r="89" spans="1:7" x14ac:dyDescent="0.25">
      <c r="A89" s="270"/>
      <c r="B89" s="270"/>
      <c r="C89" s="270"/>
      <c r="D89" s="270"/>
      <c r="E89" s="270"/>
      <c r="F89" s="270"/>
      <c r="G89" s="270"/>
    </row>
    <row r="90" spans="1:7" x14ac:dyDescent="0.25">
      <c r="A90" s="260"/>
      <c r="B90" s="271"/>
      <c r="C90" s="288"/>
      <c r="D90" s="288"/>
      <c r="E90" s="288"/>
      <c r="F90" s="288"/>
      <c r="G90" s="271"/>
    </row>
    <row r="91" spans="1:7" x14ac:dyDescent="0.25">
      <c r="A91" s="260"/>
      <c r="B91" s="271"/>
      <c r="C91" s="288"/>
      <c r="D91" s="288"/>
      <c r="E91" s="288"/>
      <c r="F91" s="288"/>
      <c r="G91" s="271"/>
    </row>
    <row r="92" spans="1:7" x14ac:dyDescent="0.25">
      <c r="A92" s="260"/>
      <c r="B92" s="271"/>
      <c r="C92" s="288"/>
      <c r="D92" s="288"/>
      <c r="E92" s="288"/>
      <c r="F92" s="288"/>
      <c r="G92" s="271"/>
    </row>
    <row r="93" spans="1:7" x14ac:dyDescent="0.25">
      <c r="A93" s="260"/>
      <c r="B93" s="271"/>
      <c r="C93" s="288"/>
      <c r="D93" s="288"/>
      <c r="E93" s="288"/>
      <c r="F93" s="288"/>
      <c r="G93" s="271"/>
    </row>
    <row r="94" spans="1:7" x14ac:dyDescent="0.25">
      <c r="A94" s="260"/>
      <c r="B94" s="271"/>
      <c r="C94" s="288"/>
      <c r="D94" s="288"/>
      <c r="E94" s="288"/>
      <c r="F94" s="288"/>
      <c r="G94" s="271"/>
    </row>
    <row r="95" spans="1:7" x14ac:dyDescent="0.25">
      <c r="A95" s="260"/>
      <c r="B95" s="271"/>
      <c r="C95" s="288"/>
      <c r="D95" s="288"/>
      <c r="E95" s="288"/>
      <c r="F95" s="288"/>
      <c r="G95" s="271"/>
    </row>
    <row r="96" spans="1:7" x14ac:dyDescent="0.25">
      <c r="A96" s="260"/>
      <c r="B96" s="271"/>
      <c r="C96" s="288"/>
      <c r="D96" s="288"/>
      <c r="E96" s="288"/>
      <c r="F96" s="288"/>
      <c r="G96" s="271"/>
    </row>
    <row r="97" spans="1:7" x14ac:dyDescent="0.25">
      <c r="A97" s="260"/>
      <c r="B97" s="271"/>
      <c r="C97" s="288"/>
      <c r="D97" s="288"/>
      <c r="E97" s="288"/>
      <c r="F97" s="288"/>
      <c r="G97" s="271"/>
    </row>
    <row r="98" spans="1:7" x14ac:dyDescent="0.25">
      <c r="A98" s="260"/>
      <c r="B98" s="271"/>
      <c r="C98" s="288"/>
      <c r="D98" s="288"/>
      <c r="E98" s="288"/>
      <c r="F98" s="288"/>
      <c r="G98" s="271"/>
    </row>
    <row r="99" spans="1:7" x14ac:dyDescent="0.25">
      <c r="A99" s="260"/>
      <c r="B99" s="271"/>
      <c r="C99" s="288"/>
      <c r="D99" s="288"/>
      <c r="E99" s="288"/>
      <c r="F99" s="288"/>
      <c r="G99" s="271"/>
    </row>
    <row r="100" spans="1:7" x14ac:dyDescent="0.25">
      <c r="A100" s="260"/>
      <c r="B100" s="271"/>
      <c r="C100" s="288"/>
      <c r="D100" s="288"/>
      <c r="E100" s="288"/>
      <c r="F100" s="288"/>
      <c r="G100" s="271"/>
    </row>
    <row r="101" spans="1:7" x14ac:dyDescent="0.25">
      <c r="A101" s="260"/>
      <c r="B101" s="271"/>
      <c r="C101" s="288"/>
      <c r="D101" s="288"/>
      <c r="E101" s="288"/>
      <c r="F101" s="288"/>
      <c r="G101" s="271"/>
    </row>
    <row r="102" spans="1:7" x14ac:dyDescent="0.25">
      <c r="A102" s="260"/>
      <c r="B102" s="271"/>
      <c r="C102" s="288"/>
      <c r="D102" s="288"/>
      <c r="E102" s="288"/>
      <c r="F102" s="288"/>
      <c r="G102" s="271"/>
    </row>
    <row r="103" spans="1:7" x14ac:dyDescent="0.25">
      <c r="A103" s="260"/>
      <c r="B103" s="271"/>
      <c r="C103" s="288"/>
      <c r="D103" s="288"/>
      <c r="E103" s="288"/>
      <c r="F103" s="288"/>
      <c r="G103" s="271"/>
    </row>
    <row r="104" spans="1:7" x14ac:dyDescent="0.25">
      <c r="A104" s="260"/>
      <c r="B104" s="271"/>
      <c r="C104" s="288"/>
      <c r="D104" s="288"/>
      <c r="E104" s="288"/>
      <c r="F104" s="288"/>
      <c r="G104" s="271"/>
    </row>
    <row r="105" spans="1:7" x14ac:dyDescent="0.25">
      <c r="A105" s="260"/>
      <c r="B105" s="271"/>
      <c r="C105" s="288"/>
      <c r="D105" s="288"/>
      <c r="E105" s="288"/>
      <c r="F105" s="288"/>
      <c r="G105" s="271"/>
    </row>
    <row r="106" spans="1:7" x14ac:dyDescent="0.25">
      <c r="A106" s="260"/>
      <c r="B106" s="271"/>
      <c r="C106" s="288"/>
      <c r="D106" s="288"/>
      <c r="E106" s="288"/>
      <c r="F106" s="288"/>
      <c r="G106" s="271"/>
    </row>
    <row r="107" spans="1:7" x14ac:dyDescent="0.25">
      <c r="A107" s="260"/>
      <c r="B107" s="271"/>
      <c r="C107" s="288"/>
      <c r="D107" s="288"/>
      <c r="E107" s="288"/>
      <c r="F107" s="288"/>
      <c r="G107" s="271"/>
    </row>
    <row r="108" spans="1:7" x14ac:dyDescent="0.25">
      <c r="A108" s="260"/>
      <c r="B108" s="271"/>
      <c r="C108" s="288"/>
      <c r="D108" s="288"/>
      <c r="E108" s="288"/>
      <c r="F108" s="288"/>
      <c r="G108" s="271"/>
    </row>
    <row r="109" spans="1:7" x14ac:dyDescent="0.25">
      <c r="A109" s="260"/>
      <c r="B109" s="271"/>
      <c r="C109" s="288"/>
      <c r="D109" s="288"/>
      <c r="E109" s="288"/>
      <c r="F109" s="288"/>
      <c r="G109" s="271"/>
    </row>
    <row r="110" spans="1:7" x14ac:dyDescent="0.25">
      <c r="A110" s="260"/>
      <c r="B110" s="271"/>
      <c r="C110" s="288"/>
      <c r="D110" s="288"/>
      <c r="E110" s="288"/>
      <c r="F110" s="288"/>
      <c r="G110" s="271"/>
    </row>
    <row r="111" spans="1:7" x14ac:dyDescent="0.25">
      <c r="A111" s="260"/>
      <c r="B111" s="271"/>
      <c r="C111" s="288"/>
      <c r="D111" s="288"/>
      <c r="E111" s="288"/>
      <c r="F111" s="288"/>
      <c r="G111" s="271"/>
    </row>
    <row r="112" spans="1:7" x14ac:dyDescent="0.25">
      <c r="A112" s="260"/>
      <c r="B112" s="271"/>
      <c r="C112" s="288"/>
      <c r="D112" s="288"/>
      <c r="E112" s="288"/>
      <c r="F112" s="288"/>
      <c r="G112" s="271"/>
    </row>
    <row r="113" spans="1:7" x14ac:dyDescent="0.25">
      <c r="A113" s="260"/>
      <c r="B113" s="271"/>
      <c r="C113" s="288"/>
      <c r="D113" s="288"/>
      <c r="E113" s="288"/>
      <c r="F113" s="288"/>
      <c r="G113" s="271"/>
    </row>
    <row r="114" spans="1:7" x14ac:dyDescent="0.25">
      <c r="A114" s="260"/>
      <c r="B114" s="271"/>
      <c r="C114" s="288"/>
      <c r="D114" s="288"/>
      <c r="E114" s="288"/>
      <c r="F114" s="288"/>
      <c r="G114" s="271"/>
    </row>
    <row r="115" spans="1:7" x14ac:dyDescent="0.25">
      <c r="A115" s="260"/>
      <c r="B115" s="271"/>
      <c r="C115" s="288"/>
      <c r="D115" s="288"/>
      <c r="E115" s="288"/>
      <c r="F115" s="288"/>
      <c r="G115" s="271"/>
    </row>
    <row r="116" spans="1:7" x14ac:dyDescent="0.25">
      <c r="A116" s="260"/>
      <c r="B116" s="271"/>
      <c r="C116" s="288"/>
      <c r="D116" s="288"/>
      <c r="E116" s="288"/>
      <c r="F116" s="288"/>
      <c r="G116" s="271"/>
    </row>
    <row r="117" spans="1:7" x14ac:dyDescent="0.25">
      <c r="A117" s="260"/>
      <c r="B117" s="271"/>
      <c r="C117" s="288"/>
      <c r="D117" s="288"/>
      <c r="E117" s="288"/>
      <c r="F117" s="288"/>
      <c r="G117" s="271"/>
    </row>
    <row r="118" spans="1:7" x14ac:dyDescent="0.25">
      <c r="A118" s="260"/>
      <c r="B118" s="271"/>
      <c r="C118" s="288"/>
      <c r="D118" s="288"/>
      <c r="E118" s="288"/>
      <c r="F118" s="288"/>
      <c r="G118" s="271"/>
    </row>
    <row r="119" spans="1:7" x14ac:dyDescent="0.25">
      <c r="A119" s="260"/>
      <c r="B119" s="271"/>
      <c r="C119" s="288"/>
      <c r="D119" s="288"/>
      <c r="E119" s="288"/>
      <c r="F119" s="288"/>
      <c r="G119" s="271"/>
    </row>
    <row r="120" spans="1:7" x14ac:dyDescent="0.25">
      <c r="A120" s="260"/>
      <c r="B120" s="271"/>
      <c r="C120" s="288"/>
      <c r="D120" s="288"/>
      <c r="E120" s="288"/>
      <c r="F120" s="288"/>
      <c r="G120" s="271"/>
    </row>
    <row r="121" spans="1:7" x14ac:dyDescent="0.25">
      <c r="A121" s="260"/>
      <c r="B121" s="271"/>
      <c r="C121" s="288"/>
      <c r="D121" s="288"/>
      <c r="E121" s="288"/>
      <c r="F121" s="288"/>
      <c r="G121" s="271"/>
    </row>
    <row r="122" spans="1:7" x14ac:dyDescent="0.25">
      <c r="A122" s="260"/>
      <c r="B122" s="271"/>
      <c r="C122" s="288"/>
      <c r="D122" s="288"/>
      <c r="E122" s="288"/>
      <c r="F122" s="288"/>
      <c r="G122" s="271"/>
    </row>
    <row r="123" spans="1:7" x14ac:dyDescent="0.25">
      <c r="A123" s="260"/>
      <c r="B123" s="271"/>
      <c r="C123" s="288"/>
      <c r="D123" s="288"/>
      <c r="E123" s="288"/>
      <c r="F123" s="288"/>
      <c r="G123" s="271"/>
    </row>
    <row r="124" spans="1:7" x14ac:dyDescent="0.25">
      <c r="A124" s="260"/>
      <c r="B124" s="271"/>
      <c r="C124" s="288"/>
      <c r="D124" s="288"/>
      <c r="E124" s="288"/>
      <c r="F124" s="288"/>
      <c r="G124" s="271"/>
    </row>
    <row r="125" spans="1:7" x14ac:dyDescent="0.25">
      <c r="A125" s="260"/>
      <c r="B125" s="271"/>
      <c r="C125" s="288"/>
      <c r="D125" s="288"/>
      <c r="E125" s="288"/>
      <c r="F125" s="288"/>
      <c r="G125" s="271"/>
    </row>
    <row r="126" spans="1:7" x14ac:dyDescent="0.25">
      <c r="A126" s="260"/>
      <c r="B126" s="271"/>
      <c r="C126" s="288"/>
      <c r="D126" s="288"/>
      <c r="E126" s="288"/>
      <c r="F126" s="288"/>
      <c r="G126" s="271"/>
    </row>
    <row r="127" spans="1:7" x14ac:dyDescent="0.25">
      <c r="A127" s="260"/>
      <c r="B127" s="271"/>
      <c r="C127" s="288"/>
      <c r="D127" s="288"/>
      <c r="E127" s="288"/>
      <c r="F127" s="288"/>
      <c r="G127" s="271"/>
    </row>
    <row r="128" spans="1:7" x14ac:dyDescent="0.25">
      <c r="A128" s="260"/>
      <c r="B128" s="271"/>
      <c r="C128" s="288"/>
      <c r="D128" s="288"/>
      <c r="E128" s="288"/>
      <c r="F128" s="288"/>
      <c r="G128" s="271"/>
    </row>
    <row r="129" spans="1:7" x14ac:dyDescent="0.25">
      <c r="A129" s="260"/>
      <c r="B129" s="271"/>
      <c r="C129" s="288"/>
      <c r="D129" s="288"/>
      <c r="E129" s="288"/>
      <c r="F129" s="288"/>
      <c r="G129" s="271"/>
    </row>
    <row r="130" spans="1:7" x14ac:dyDescent="0.25">
      <c r="A130" s="260"/>
      <c r="B130" s="271"/>
      <c r="C130" s="288"/>
      <c r="D130" s="288"/>
      <c r="E130" s="288"/>
      <c r="F130" s="288"/>
      <c r="G130" s="271"/>
    </row>
    <row r="131" spans="1:7" x14ac:dyDescent="0.25">
      <c r="A131" s="260"/>
      <c r="B131" s="271"/>
      <c r="C131" s="288"/>
      <c r="D131" s="288"/>
      <c r="E131" s="288"/>
      <c r="F131" s="288"/>
      <c r="G131" s="271"/>
    </row>
    <row r="132" spans="1:7" x14ac:dyDescent="0.25">
      <c r="A132" s="260"/>
      <c r="B132" s="271"/>
      <c r="C132" s="288"/>
      <c r="D132" s="288"/>
      <c r="E132" s="288"/>
      <c r="F132" s="288"/>
      <c r="G132" s="271"/>
    </row>
    <row r="133" spans="1:7" x14ac:dyDescent="0.25">
      <c r="A133" s="260"/>
      <c r="B133" s="271"/>
      <c r="C133" s="288"/>
      <c r="D133" s="288"/>
      <c r="E133" s="288"/>
      <c r="F133" s="288"/>
      <c r="G133" s="271"/>
    </row>
    <row r="134" spans="1:7" x14ac:dyDescent="0.25">
      <c r="A134" s="260"/>
      <c r="B134" s="271"/>
      <c r="C134" s="288"/>
      <c r="D134" s="288"/>
      <c r="E134" s="288"/>
      <c r="F134" s="288"/>
      <c r="G134" s="271"/>
    </row>
    <row r="135" spans="1:7" x14ac:dyDescent="0.25">
      <c r="A135" s="260"/>
      <c r="B135" s="271"/>
      <c r="C135" s="288"/>
      <c r="D135" s="288"/>
      <c r="E135" s="288"/>
      <c r="F135" s="288"/>
      <c r="G135" s="271"/>
    </row>
    <row r="136" spans="1:7" x14ac:dyDescent="0.25">
      <c r="A136" s="260"/>
      <c r="B136" s="271"/>
      <c r="C136" s="288"/>
      <c r="D136" s="288"/>
      <c r="E136" s="288"/>
      <c r="F136" s="288"/>
      <c r="G136" s="271"/>
    </row>
    <row r="137" spans="1:7" x14ac:dyDescent="0.25">
      <c r="A137" s="260"/>
      <c r="B137" s="271"/>
      <c r="C137" s="288"/>
      <c r="D137" s="288"/>
      <c r="E137" s="288"/>
      <c r="F137" s="288"/>
      <c r="G137" s="271"/>
    </row>
    <row r="138" spans="1:7" x14ac:dyDescent="0.25">
      <c r="A138" s="260"/>
      <c r="B138" s="271"/>
      <c r="C138" s="288"/>
      <c r="D138" s="288"/>
      <c r="E138" s="288"/>
      <c r="F138" s="288"/>
      <c r="G138" s="271"/>
    </row>
    <row r="139" spans="1:7" x14ac:dyDescent="0.25">
      <c r="A139" s="260"/>
      <c r="B139" s="271"/>
      <c r="C139" s="288"/>
      <c r="D139" s="288"/>
      <c r="E139" s="288"/>
      <c r="F139" s="288"/>
      <c r="G139" s="271"/>
    </row>
    <row r="140" spans="1:7" x14ac:dyDescent="0.25">
      <c r="A140" s="270"/>
      <c r="B140" s="270"/>
      <c r="C140" s="270"/>
      <c r="D140" s="270"/>
      <c r="E140" s="270"/>
      <c r="F140" s="270"/>
      <c r="G140" s="270"/>
    </row>
    <row r="141" spans="1:7" x14ac:dyDescent="0.25">
      <c r="A141" s="260"/>
      <c r="B141" s="260"/>
      <c r="C141" s="288"/>
      <c r="D141" s="288"/>
      <c r="E141" s="291"/>
      <c r="F141" s="288"/>
      <c r="G141" s="271"/>
    </row>
    <row r="142" spans="1:7" x14ac:dyDescent="0.25">
      <c r="A142" s="260"/>
      <c r="B142" s="260"/>
      <c r="C142" s="288"/>
      <c r="D142" s="288"/>
      <c r="E142" s="291"/>
      <c r="F142" s="288"/>
      <c r="G142" s="271"/>
    </row>
    <row r="143" spans="1:7" x14ac:dyDescent="0.25">
      <c r="A143" s="260"/>
      <c r="B143" s="260"/>
      <c r="C143" s="288"/>
      <c r="D143" s="288"/>
      <c r="E143" s="291"/>
      <c r="F143" s="288"/>
      <c r="G143" s="271"/>
    </row>
    <row r="144" spans="1:7" x14ac:dyDescent="0.25">
      <c r="A144" s="260"/>
      <c r="B144" s="260"/>
      <c r="C144" s="288"/>
      <c r="D144" s="288"/>
      <c r="E144" s="291"/>
      <c r="F144" s="288"/>
      <c r="G144" s="271"/>
    </row>
    <row r="145" spans="1:7" x14ac:dyDescent="0.25">
      <c r="A145" s="260"/>
      <c r="B145" s="260"/>
      <c r="C145" s="288"/>
      <c r="D145" s="288"/>
      <c r="E145" s="291"/>
      <c r="F145" s="288"/>
      <c r="G145" s="271"/>
    </row>
    <row r="146" spans="1:7" x14ac:dyDescent="0.25">
      <c r="A146" s="260"/>
      <c r="B146" s="260"/>
      <c r="C146" s="288"/>
      <c r="D146" s="288"/>
      <c r="E146" s="291"/>
      <c r="F146" s="288"/>
      <c r="G146" s="271"/>
    </row>
    <row r="147" spans="1:7" x14ac:dyDescent="0.25">
      <c r="A147" s="260"/>
      <c r="B147" s="260"/>
      <c r="C147" s="288"/>
      <c r="D147" s="288"/>
      <c r="E147" s="291"/>
      <c r="F147" s="288"/>
      <c r="G147" s="271"/>
    </row>
    <row r="148" spans="1:7" x14ac:dyDescent="0.25">
      <c r="A148" s="260"/>
      <c r="B148" s="260"/>
      <c r="C148" s="288"/>
      <c r="D148" s="288"/>
      <c r="E148" s="291"/>
      <c r="F148" s="288"/>
      <c r="G148" s="271"/>
    </row>
    <row r="149" spans="1:7" x14ac:dyDescent="0.25">
      <c r="A149" s="260"/>
      <c r="B149" s="260"/>
      <c r="C149" s="288"/>
      <c r="D149" s="288"/>
      <c r="E149" s="291"/>
      <c r="F149" s="288"/>
      <c r="G149" s="271"/>
    </row>
    <row r="150" spans="1:7" x14ac:dyDescent="0.25">
      <c r="A150" s="270"/>
      <c r="B150" s="270"/>
      <c r="C150" s="270"/>
      <c r="D150" s="270"/>
      <c r="E150" s="270"/>
      <c r="F150" s="270"/>
      <c r="G150" s="270"/>
    </row>
    <row r="151" spans="1:7" x14ac:dyDescent="0.25">
      <c r="A151" s="260"/>
      <c r="B151" s="260"/>
      <c r="C151" s="288"/>
      <c r="D151" s="288"/>
      <c r="E151" s="291"/>
      <c r="F151" s="288"/>
      <c r="G151" s="271"/>
    </row>
    <row r="152" spans="1:7" x14ac:dyDescent="0.25">
      <c r="A152" s="260"/>
      <c r="B152" s="260"/>
      <c r="C152" s="288"/>
      <c r="D152" s="288"/>
      <c r="E152" s="291"/>
      <c r="F152" s="288"/>
      <c r="G152" s="271"/>
    </row>
    <row r="153" spans="1:7" x14ac:dyDescent="0.25">
      <c r="A153" s="260"/>
      <c r="B153" s="260"/>
      <c r="C153" s="288"/>
      <c r="D153" s="288"/>
      <c r="E153" s="291"/>
      <c r="F153" s="288"/>
      <c r="G153" s="271"/>
    </row>
    <row r="154" spans="1:7" x14ac:dyDescent="0.25">
      <c r="A154" s="260"/>
      <c r="B154" s="260"/>
      <c r="C154" s="260"/>
      <c r="D154" s="260"/>
      <c r="E154" s="250"/>
      <c r="F154" s="260"/>
      <c r="G154" s="271"/>
    </row>
    <row r="155" spans="1:7" x14ac:dyDescent="0.25">
      <c r="A155" s="260"/>
      <c r="B155" s="260"/>
      <c r="C155" s="260"/>
      <c r="D155" s="260"/>
      <c r="E155" s="250"/>
      <c r="F155" s="260"/>
      <c r="G155" s="271"/>
    </row>
    <row r="156" spans="1:7" x14ac:dyDescent="0.25">
      <c r="A156" s="260"/>
      <c r="B156" s="260"/>
      <c r="C156" s="260"/>
      <c r="D156" s="260"/>
      <c r="E156" s="250"/>
      <c r="F156" s="260"/>
      <c r="G156" s="271"/>
    </row>
    <row r="157" spans="1:7" x14ac:dyDescent="0.25">
      <c r="A157" s="260"/>
      <c r="B157" s="260"/>
      <c r="C157" s="260"/>
      <c r="D157" s="260"/>
      <c r="E157" s="250"/>
      <c r="F157" s="260"/>
      <c r="G157" s="271"/>
    </row>
    <row r="158" spans="1:7" x14ac:dyDescent="0.25">
      <c r="A158" s="260"/>
      <c r="B158" s="260"/>
      <c r="C158" s="260"/>
      <c r="D158" s="260"/>
      <c r="E158" s="250"/>
      <c r="F158" s="260"/>
      <c r="G158" s="271"/>
    </row>
    <row r="159" spans="1:7" x14ac:dyDescent="0.25">
      <c r="A159" s="260"/>
      <c r="B159" s="260"/>
      <c r="C159" s="260"/>
      <c r="D159" s="260"/>
      <c r="E159" s="250"/>
      <c r="F159" s="260"/>
      <c r="G159" s="271"/>
    </row>
    <row r="160" spans="1:7" x14ac:dyDescent="0.25">
      <c r="A160" s="270"/>
      <c r="B160" s="270"/>
      <c r="C160" s="270"/>
      <c r="D160" s="270"/>
      <c r="E160" s="270"/>
      <c r="F160" s="270"/>
      <c r="G160" s="270"/>
    </row>
    <row r="161" spans="1:7" x14ac:dyDescent="0.25">
      <c r="A161" s="260"/>
      <c r="B161" s="292"/>
      <c r="C161" s="288"/>
      <c r="D161" s="288"/>
      <c r="E161" s="291"/>
      <c r="F161" s="288"/>
      <c r="G161" s="271"/>
    </row>
    <row r="162" spans="1:7" x14ac:dyDescent="0.25">
      <c r="A162" s="260"/>
      <c r="B162" s="292"/>
      <c r="C162" s="288"/>
      <c r="D162" s="288"/>
      <c r="E162" s="291"/>
      <c r="F162" s="288"/>
      <c r="G162" s="271"/>
    </row>
    <row r="163" spans="1:7" x14ac:dyDescent="0.25">
      <c r="A163" s="260"/>
      <c r="B163" s="292"/>
      <c r="C163" s="288"/>
      <c r="D163" s="288"/>
      <c r="E163" s="288"/>
      <c r="F163" s="288"/>
      <c r="G163" s="271"/>
    </row>
    <row r="164" spans="1:7" x14ac:dyDescent="0.25">
      <c r="A164" s="260"/>
      <c r="B164" s="292"/>
      <c r="C164" s="288"/>
      <c r="D164" s="288"/>
      <c r="E164" s="288"/>
      <c r="F164" s="288"/>
      <c r="G164" s="271"/>
    </row>
    <row r="165" spans="1:7" x14ac:dyDescent="0.25">
      <c r="A165" s="260"/>
      <c r="B165" s="292"/>
      <c r="C165" s="288"/>
      <c r="D165" s="288"/>
      <c r="E165" s="288"/>
      <c r="F165" s="288"/>
      <c r="G165" s="271"/>
    </row>
    <row r="166" spans="1:7" x14ac:dyDescent="0.25">
      <c r="A166" s="260"/>
      <c r="B166" s="275"/>
      <c r="C166" s="288"/>
      <c r="D166" s="288"/>
      <c r="E166" s="288"/>
      <c r="F166" s="288"/>
      <c r="G166" s="271"/>
    </row>
    <row r="167" spans="1:7" x14ac:dyDescent="0.25">
      <c r="A167" s="260"/>
      <c r="B167" s="275"/>
      <c r="C167" s="288"/>
      <c r="D167" s="288"/>
      <c r="E167" s="288"/>
      <c r="F167" s="288"/>
      <c r="G167" s="271"/>
    </row>
    <row r="168" spans="1:7" x14ac:dyDescent="0.25">
      <c r="A168" s="260"/>
      <c r="B168" s="292"/>
      <c r="C168" s="288"/>
      <c r="D168" s="288"/>
      <c r="E168" s="288"/>
      <c r="F168" s="288"/>
      <c r="G168" s="271"/>
    </row>
    <row r="169" spans="1:7" x14ac:dyDescent="0.25">
      <c r="A169" s="260"/>
      <c r="B169" s="292"/>
      <c r="C169" s="288"/>
      <c r="D169" s="288"/>
      <c r="E169" s="288"/>
      <c r="F169" s="288"/>
      <c r="G169" s="271"/>
    </row>
    <row r="170" spans="1:7" x14ac:dyDescent="0.25">
      <c r="A170" s="270"/>
      <c r="B170" s="270"/>
      <c r="C170" s="270"/>
      <c r="D170" s="270"/>
      <c r="E170" s="270"/>
      <c r="F170" s="270"/>
      <c r="G170" s="270"/>
    </row>
    <row r="171" spans="1:7" x14ac:dyDescent="0.25">
      <c r="A171" s="260"/>
      <c r="B171" s="260"/>
      <c r="C171" s="288"/>
      <c r="D171" s="288"/>
      <c r="E171" s="291"/>
      <c r="F171" s="288"/>
      <c r="G171" s="271"/>
    </row>
    <row r="172" spans="1:7" x14ac:dyDescent="0.25">
      <c r="A172" s="260"/>
      <c r="B172" s="293"/>
      <c r="C172" s="288"/>
      <c r="D172" s="288"/>
      <c r="E172" s="291"/>
      <c r="F172" s="288"/>
      <c r="G172" s="271"/>
    </row>
    <row r="173" spans="1:7" x14ac:dyDescent="0.25">
      <c r="A173" s="260"/>
      <c r="B173" s="293"/>
      <c r="C173" s="288"/>
      <c r="D173" s="288"/>
      <c r="E173" s="291"/>
      <c r="F173" s="288"/>
      <c r="G173" s="271"/>
    </row>
    <row r="174" spans="1:7" x14ac:dyDescent="0.25">
      <c r="A174" s="260"/>
      <c r="B174" s="293"/>
      <c r="C174" s="288"/>
      <c r="D174" s="288"/>
      <c r="E174" s="291"/>
      <c r="F174" s="288"/>
      <c r="G174" s="271"/>
    </row>
    <row r="175" spans="1:7" x14ac:dyDescent="0.25">
      <c r="A175" s="260"/>
      <c r="B175" s="293"/>
      <c r="C175" s="288"/>
      <c r="D175" s="288"/>
      <c r="E175" s="291"/>
      <c r="F175" s="288"/>
      <c r="G175" s="271"/>
    </row>
    <row r="176" spans="1:7" x14ac:dyDescent="0.25">
      <c r="A176" s="260"/>
      <c r="B176" s="271"/>
      <c r="C176" s="271"/>
      <c r="D176" s="271"/>
      <c r="E176" s="271"/>
      <c r="F176" s="271"/>
      <c r="G176" s="271"/>
    </row>
    <row r="177" spans="1:7" x14ac:dyDescent="0.25">
      <c r="A177" s="260"/>
      <c r="B177" s="271"/>
      <c r="C177" s="271"/>
      <c r="D177" s="271"/>
      <c r="E177" s="271"/>
      <c r="F177" s="271"/>
      <c r="G177" s="271"/>
    </row>
    <row r="178" spans="1:7" x14ac:dyDescent="0.25">
      <c r="A178" s="260"/>
      <c r="B178" s="271"/>
      <c r="C178" s="271"/>
      <c r="D178" s="271"/>
      <c r="E178" s="271"/>
      <c r="F178" s="271"/>
      <c r="G178" s="271"/>
    </row>
    <row r="179" spans="1:7" ht="18.75" x14ac:dyDescent="0.25">
      <c r="A179" s="294"/>
      <c r="B179" s="295"/>
      <c r="C179" s="296"/>
      <c r="D179" s="296"/>
      <c r="E179" s="296"/>
      <c r="F179" s="296"/>
      <c r="G179" s="296"/>
    </row>
    <row r="180" spans="1:7" x14ac:dyDescent="0.25">
      <c r="A180" s="270"/>
      <c r="B180" s="270"/>
      <c r="C180" s="270"/>
      <c r="D180" s="270"/>
      <c r="E180" s="270"/>
      <c r="F180" s="270"/>
      <c r="G180" s="270"/>
    </row>
    <row r="181" spans="1:7" x14ac:dyDescent="0.25">
      <c r="A181" s="260"/>
      <c r="B181" s="271"/>
      <c r="C181" s="286"/>
      <c r="D181" s="260"/>
      <c r="E181" s="276"/>
      <c r="F181" s="252"/>
      <c r="G181" s="252"/>
    </row>
    <row r="182" spans="1:7" x14ac:dyDescent="0.25">
      <c r="A182" s="276"/>
      <c r="B182" s="297"/>
      <c r="C182" s="276"/>
      <c r="D182" s="276"/>
      <c r="E182" s="276"/>
      <c r="F182" s="252"/>
      <c r="G182" s="252"/>
    </row>
    <row r="183" spans="1:7" x14ac:dyDescent="0.25">
      <c r="A183" s="260"/>
      <c r="B183" s="271"/>
      <c r="C183" s="276"/>
      <c r="D183" s="276"/>
      <c r="E183" s="276"/>
      <c r="F183" s="252"/>
      <c r="G183" s="252"/>
    </row>
    <row r="184" spans="1:7" x14ac:dyDescent="0.25">
      <c r="A184" s="260"/>
      <c r="B184" s="271"/>
      <c r="C184" s="286"/>
      <c r="D184" s="298"/>
      <c r="E184" s="276"/>
      <c r="F184" s="274"/>
      <c r="G184" s="274"/>
    </row>
    <row r="185" spans="1:7" x14ac:dyDescent="0.25">
      <c r="A185" s="260"/>
      <c r="B185" s="271"/>
      <c r="C185" s="286"/>
      <c r="D185" s="298"/>
      <c r="E185" s="276"/>
      <c r="F185" s="274"/>
      <c r="G185" s="274"/>
    </row>
    <row r="186" spans="1:7" x14ac:dyDescent="0.25">
      <c r="A186" s="260"/>
      <c r="B186" s="271"/>
      <c r="C186" s="286"/>
      <c r="D186" s="298"/>
      <c r="E186" s="276"/>
      <c r="F186" s="274"/>
      <c r="G186" s="274"/>
    </row>
    <row r="187" spans="1:7" x14ac:dyDescent="0.25">
      <c r="A187" s="260"/>
      <c r="B187" s="271"/>
      <c r="C187" s="286"/>
      <c r="D187" s="298"/>
      <c r="E187" s="276"/>
      <c r="F187" s="274"/>
      <c r="G187" s="274"/>
    </row>
    <row r="188" spans="1:7" x14ac:dyDescent="0.25">
      <c r="A188" s="260"/>
      <c r="B188" s="271"/>
      <c r="C188" s="286"/>
      <c r="D188" s="298"/>
      <c r="E188" s="276"/>
      <c r="F188" s="274"/>
      <c r="G188" s="274"/>
    </row>
    <row r="189" spans="1:7" x14ac:dyDescent="0.25">
      <c r="A189" s="260"/>
      <c r="B189" s="271"/>
      <c r="C189" s="286"/>
      <c r="D189" s="298"/>
      <c r="E189" s="276"/>
      <c r="F189" s="274"/>
      <c r="G189" s="274"/>
    </row>
    <row r="190" spans="1:7" x14ac:dyDescent="0.25">
      <c r="A190" s="260"/>
      <c r="B190" s="271"/>
      <c r="C190" s="286"/>
      <c r="D190" s="298"/>
      <c r="E190" s="276"/>
      <c r="F190" s="274"/>
      <c r="G190" s="274"/>
    </row>
    <row r="191" spans="1:7" x14ac:dyDescent="0.25">
      <c r="A191" s="260"/>
      <c r="B191" s="271"/>
      <c r="C191" s="286"/>
      <c r="D191" s="298"/>
      <c r="E191" s="276"/>
      <c r="F191" s="274"/>
      <c r="G191" s="274"/>
    </row>
    <row r="192" spans="1:7" x14ac:dyDescent="0.25">
      <c r="A192" s="260"/>
      <c r="B192" s="271"/>
      <c r="C192" s="286"/>
      <c r="D192" s="298"/>
      <c r="E192" s="276"/>
      <c r="F192" s="274"/>
      <c r="G192" s="274"/>
    </row>
    <row r="193" spans="1:7" x14ac:dyDescent="0.25">
      <c r="A193" s="260"/>
      <c r="B193" s="271"/>
      <c r="C193" s="286"/>
      <c r="D193" s="298"/>
      <c r="E193" s="271"/>
      <c r="F193" s="274"/>
      <c r="G193" s="274"/>
    </row>
    <row r="194" spans="1:7" x14ac:dyDescent="0.25">
      <c r="A194" s="260"/>
      <c r="B194" s="271"/>
      <c r="C194" s="286"/>
      <c r="D194" s="298"/>
      <c r="E194" s="271"/>
      <c r="F194" s="274"/>
      <c r="G194" s="274"/>
    </row>
    <row r="195" spans="1:7" x14ac:dyDescent="0.25">
      <c r="A195" s="260"/>
      <c r="B195" s="271"/>
      <c r="C195" s="286"/>
      <c r="D195" s="298"/>
      <c r="E195" s="271"/>
      <c r="F195" s="274"/>
      <c r="G195" s="274"/>
    </row>
    <row r="196" spans="1:7" x14ac:dyDescent="0.25">
      <c r="A196" s="260"/>
      <c r="B196" s="271"/>
      <c r="C196" s="286"/>
      <c r="D196" s="298"/>
      <c r="E196" s="271"/>
      <c r="F196" s="274"/>
      <c r="G196" s="274"/>
    </row>
    <row r="197" spans="1:7" x14ac:dyDescent="0.25">
      <c r="A197" s="260"/>
      <c r="B197" s="271"/>
      <c r="C197" s="286"/>
      <c r="D197" s="298"/>
      <c r="E197" s="271"/>
      <c r="F197" s="274"/>
      <c r="G197" s="274"/>
    </row>
    <row r="198" spans="1:7" x14ac:dyDescent="0.25">
      <c r="A198" s="260"/>
      <c r="B198" s="271"/>
      <c r="C198" s="286"/>
      <c r="D198" s="298"/>
      <c r="E198" s="271"/>
      <c r="F198" s="274"/>
      <c r="G198" s="274"/>
    </row>
    <row r="199" spans="1:7" x14ac:dyDescent="0.25">
      <c r="A199" s="260"/>
      <c r="B199" s="271"/>
      <c r="C199" s="286"/>
      <c r="D199" s="298"/>
      <c r="E199" s="260"/>
      <c r="F199" s="274"/>
      <c r="G199" s="274"/>
    </row>
    <row r="200" spans="1:7" x14ac:dyDescent="0.25">
      <c r="A200" s="260"/>
      <c r="B200" s="271"/>
      <c r="C200" s="286"/>
      <c r="D200" s="298"/>
      <c r="E200" s="299"/>
      <c r="F200" s="274"/>
      <c r="G200" s="274"/>
    </row>
    <row r="201" spans="1:7" x14ac:dyDescent="0.25">
      <c r="A201" s="260"/>
      <c r="B201" s="271"/>
      <c r="C201" s="286"/>
      <c r="D201" s="298"/>
      <c r="E201" s="299"/>
      <c r="F201" s="274"/>
      <c r="G201" s="274"/>
    </row>
    <row r="202" spans="1:7" x14ac:dyDescent="0.25">
      <c r="A202" s="260"/>
      <c r="B202" s="271"/>
      <c r="C202" s="286"/>
      <c r="D202" s="298"/>
      <c r="E202" s="299"/>
      <c r="F202" s="274"/>
      <c r="G202" s="274"/>
    </row>
    <row r="203" spans="1:7" x14ac:dyDescent="0.25">
      <c r="A203" s="260"/>
      <c r="B203" s="271"/>
      <c r="C203" s="286"/>
      <c r="D203" s="298"/>
      <c r="E203" s="299"/>
      <c r="F203" s="274"/>
      <c r="G203" s="274"/>
    </row>
    <row r="204" spans="1:7" x14ac:dyDescent="0.25">
      <c r="A204" s="260"/>
      <c r="B204" s="271"/>
      <c r="C204" s="286"/>
      <c r="D204" s="298"/>
      <c r="E204" s="299"/>
      <c r="F204" s="274"/>
      <c r="G204" s="274"/>
    </row>
    <row r="205" spans="1:7" x14ac:dyDescent="0.25">
      <c r="A205" s="260"/>
      <c r="B205" s="271"/>
      <c r="C205" s="286"/>
      <c r="D205" s="298"/>
      <c r="E205" s="299"/>
      <c r="F205" s="274"/>
      <c r="G205" s="274"/>
    </row>
    <row r="206" spans="1:7" x14ac:dyDescent="0.25">
      <c r="A206" s="260"/>
      <c r="B206" s="271"/>
      <c r="C206" s="286"/>
      <c r="D206" s="298"/>
      <c r="E206" s="299"/>
      <c r="F206" s="274"/>
      <c r="G206" s="274"/>
    </row>
    <row r="207" spans="1:7" x14ac:dyDescent="0.25">
      <c r="A207" s="260"/>
      <c r="B207" s="271"/>
      <c r="C207" s="286"/>
      <c r="D207" s="298"/>
      <c r="E207" s="299"/>
      <c r="F207" s="274"/>
      <c r="G207" s="274"/>
    </row>
    <row r="208" spans="1:7" x14ac:dyDescent="0.25">
      <c r="A208" s="260"/>
      <c r="B208" s="300"/>
      <c r="C208" s="301"/>
      <c r="D208" s="302"/>
      <c r="E208" s="299"/>
      <c r="F208" s="303"/>
      <c r="G208" s="303"/>
    </row>
    <row r="209" spans="1:7" x14ac:dyDescent="0.25">
      <c r="A209" s="270"/>
      <c r="B209" s="270"/>
      <c r="C209" s="270"/>
      <c r="D209" s="270"/>
      <c r="E209" s="270"/>
      <c r="F209" s="270"/>
      <c r="G209" s="270"/>
    </row>
    <row r="210" spans="1:7" x14ac:dyDescent="0.25">
      <c r="A210" s="260"/>
      <c r="B210" s="260"/>
      <c r="C210" s="288"/>
      <c r="D210" s="260"/>
      <c r="E210" s="260"/>
      <c r="F210" s="280"/>
      <c r="G210" s="280"/>
    </row>
    <row r="211" spans="1:7" x14ac:dyDescent="0.25">
      <c r="A211" s="260"/>
      <c r="B211" s="260"/>
      <c r="C211" s="260"/>
      <c r="D211" s="260"/>
      <c r="E211" s="260"/>
      <c r="F211" s="280"/>
      <c r="G211" s="280"/>
    </row>
    <row r="212" spans="1:7" x14ac:dyDescent="0.25">
      <c r="A212" s="260"/>
      <c r="B212" s="271"/>
      <c r="C212" s="260"/>
      <c r="D212" s="260"/>
      <c r="E212" s="260"/>
      <c r="F212" s="280"/>
      <c r="G212" s="280"/>
    </row>
    <row r="213" spans="1:7" x14ac:dyDescent="0.25">
      <c r="A213" s="260"/>
      <c r="B213" s="260"/>
      <c r="C213" s="286"/>
      <c r="D213" s="298"/>
      <c r="E213" s="260"/>
      <c r="F213" s="274"/>
      <c r="G213" s="274"/>
    </row>
    <row r="214" spans="1:7" x14ac:dyDescent="0.25">
      <c r="A214" s="260"/>
      <c r="B214" s="260"/>
      <c r="C214" s="286"/>
      <c r="D214" s="298"/>
      <c r="E214" s="260"/>
      <c r="F214" s="274"/>
      <c r="G214" s="274"/>
    </row>
    <row r="215" spans="1:7" x14ac:dyDescent="0.25">
      <c r="A215" s="260"/>
      <c r="B215" s="260"/>
      <c r="C215" s="286"/>
      <c r="D215" s="298"/>
      <c r="E215" s="260"/>
      <c r="F215" s="274"/>
      <c r="G215" s="274"/>
    </row>
    <row r="216" spans="1:7" x14ac:dyDescent="0.25">
      <c r="A216" s="260"/>
      <c r="B216" s="260"/>
      <c r="C216" s="286"/>
      <c r="D216" s="298"/>
      <c r="E216" s="260"/>
      <c r="F216" s="274"/>
      <c r="G216" s="274"/>
    </row>
    <row r="217" spans="1:7" x14ac:dyDescent="0.25">
      <c r="A217" s="260"/>
      <c r="B217" s="260"/>
      <c r="C217" s="286"/>
      <c r="D217" s="298"/>
      <c r="E217" s="260"/>
      <c r="F217" s="274"/>
      <c r="G217" s="274"/>
    </row>
    <row r="218" spans="1:7" x14ac:dyDescent="0.25">
      <c r="A218" s="260"/>
      <c r="B218" s="260"/>
      <c r="C218" s="286"/>
      <c r="D218" s="298"/>
      <c r="E218" s="260"/>
      <c r="F218" s="274"/>
      <c r="G218" s="274"/>
    </row>
    <row r="219" spans="1:7" x14ac:dyDescent="0.25">
      <c r="A219" s="260"/>
      <c r="B219" s="260"/>
      <c r="C219" s="286"/>
      <c r="D219" s="298"/>
      <c r="E219" s="260"/>
      <c r="F219" s="274"/>
      <c r="G219" s="274"/>
    </row>
    <row r="220" spans="1:7" x14ac:dyDescent="0.25">
      <c r="A220" s="260"/>
      <c r="B220" s="260"/>
      <c r="C220" s="286"/>
      <c r="D220" s="298"/>
      <c r="E220" s="260"/>
      <c r="F220" s="274"/>
      <c r="G220" s="274"/>
    </row>
    <row r="221" spans="1:7" x14ac:dyDescent="0.25">
      <c r="A221" s="260"/>
      <c r="B221" s="300"/>
      <c r="C221" s="286"/>
      <c r="D221" s="298"/>
      <c r="E221" s="260"/>
      <c r="F221" s="274"/>
      <c r="G221" s="274"/>
    </row>
    <row r="222" spans="1:7" x14ac:dyDescent="0.25">
      <c r="A222" s="260"/>
      <c r="B222" s="281"/>
      <c r="C222" s="286"/>
      <c r="D222" s="298"/>
      <c r="E222" s="260"/>
      <c r="F222" s="274"/>
      <c r="G222" s="274"/>
    </row>
    <row r="223" spans="1:7" x14ac:dyDescent="0.25">
      <c r="A223" s="260"/>
      <c r="B223" s="281"/>
      <c r="C223" s="286"/>
      <c r="D223" s="298"/>
      <c r="E223" s="260"/>
      <c r="F223" s="274"/>
      <c r="G223" s="274"/>
    </row>
    <row r="224" spans="1:7" x14ac:dyDescent="0.25">
      <c r="A224" s="260"/>
      <c r="B224" s="281"/>
      <c r="C224" s="286"/>
      <c r="D224" s="298"/>
      <c r="E224" s="260"/>
      <c r="F224" s="274"/>
      <c r="G224" s="274"/>
    </row>
    <row r="225" spans="1:7" x14ac:dyDescent="0.25">
      <c r="A225" s="260"/>
      <c r="B225" s="281"/>
      <c r="C225" s="286"/>
      <c r="D225" s="298"/>
      <c r="E225" s="260"/>
      <c r="F225" s="274"/>
      <c r="G225" s="274"/>
    </row>
    <row r="226" spans="1:7" x14ac:dyDescent="0.25">
      <c r="A226" s="260"/>
      <c r="B226" s="281"/>
      <c r="C226" s="286"/>
      <c r="D226" s="298"/>
      <c r="E226" s="260"/>
      <c r="F226" s="274"/>
      <c r="G226" s="274"/>
    </row>
    <row r="227" spans="1:7" x14ac:dyDescent="0.25">
      <c r="A227" s="260"/>
      <c r="B227" s="281"/>
      <c r="C227" s="286"/>
      <c r="D227" s="298"/>
      <c r="E227" s="260"/>
      <c r="F227" s="274"/>
      <c r="G227" s="274"/>
    </row>
    <row r="228" spans="1:7" x14ac:dyDescent="0.25">
      <c r="A228" s="260"/>
      <c r="B228" s="281"/>
      <c r="C228" s="260"/>
      <c r="D228" s="260"/>
      <c r="E228" s="260"/>
      <c r="F228" s="274"/>
      <c r="G228" s="274"/>
    </row>
    <row r="229" spans="1:7" x14ac:dyDescent="0.25">
      <c r="A229" s="260"/>
      <c r="B229" s="281"/>
      <c r="C229" s="260"/>
      <c r="D229" s="260"/>
      <c r="E229" s="260"/>
      <c r="F229" s="274"/>
      <c r="G229" s="274"/>
    </row>
    <row r="230" spans="1:7" x14ac:dyDescent="0.25">
      <c r="A230" s="260"/>
      <c r="B230" s="281"/>
      <c r="C230" s="260"/>
      <c r="D230" s="260"/>
      <c r="E230" s="260"/>
      <c r="F230" s="274"/>
      <c r="G230" s="274"/>
    </row>
    <row r="231" spans="1:7" x14ac:dyDescent="0.25">
      <c r="A231" s="270"/>
      <c r="B231" s="270"/>
      <c r="C231" s="270"/>
      <c r="D231" s="270"/>
      <c r="E231" s="270"/>
      <c r="F231" s="270"/>
      <c r="G231" s="270"/>
    </row>
    <row r="232" spans="1:7" x14ac:dyDescent="0.25">
      <c r="A232" s="260"/>
      <c r="B232" s="260"/>
      <c r="C232" s="288"/>
      <c r="D232" s="260"/>
      <c r="E232" s="260"/>
      <c r="F232" s="280"/>
      <c r="G232" s="280"/>
    </row>
    <row r="233" spans="1:7" x14ac:dyDescent="0.25">
      <c r="A233" s="260"/>
      <c r="B233" s="260"/>
      <c r="C233" s="260"/>
      <c r="D233" s="260"/>
      <c r="E233" s="260"/>
      <c r="F233" s="280"/>
      <c r="G233" s="280"/>
    </row>
    <row r="234" spans="1:7" x14ac:dyDescent="0.25">
      <c r="A234" s="260"/>
      <c r="B234" s="271"/>
      <c r="C234" s="260"/>
      <c r="D234" s="260"/>
      <c r="E234" s="260"/>
      <c r="F234" s="280"/>
      <c r="G234" s="280"/>
    </row>
    <row r="235" spans="1:7" x14ac:dyDescent="0.25">
      <c r="A235" s="260"/>
      <c r="B235" s="260"/>
      <c r="C235" s="286"/>
      <c r="D235" s="298"/>
      <c r="E235" s="260"/>
      <c r="F235" s="274"/>
      <c r="G235" s="274"/>
    </row>
    <row r="236" spans="1:7" x14ac:dyDescent="0.25">
      <c r="A236" s="260"/>
      <c r="B236" s="260"/>
      <c r="C236" s="286"/>
      <c r="D236" s="298"/>
      <c r="E236" s="260"/>
      <c r="F236" s="274"/>
      <c r="G236" s="274"/>
    </row>
    <row r="237" spans="1:7" x14ac:dyDescent="0.25">
      <c r="A237" s="260"/>
      <c r="B237" s="260"/>
      <c r="C237" s="286"/>
      <c r="D237" s="298"/>
      <c r="E237" s="260"/>
      <c r="F237" s="274"/>
      <c r="G237" s="274"/>
    </row>
    <row r="238" spans="1:7" x14ac:dyDescent="0.25">
      <c r="A238" s="260"/>
      <c r="B238" s="260"/>
      <c r="C238" s="286"/>
      <c r="D238" s="298"/>
      <c r="E238" s="260"/>
      <c r="F238" s="274"/>
      <c r="G238" s="274"/>
    </row>
    <row r="239" spans="1:7" x14ac:dyDescent="0.25">
      <c r="A239" s="260"/>
      <c r="B239" s="260"/>
      <c r="C239" s="286"/>
      <c r="D239" s="298"/>
      <c r="E239" s="260"/>
      <c r="F239" s="274"/>
      <c r="G239" s="274"/>
    </row>
    <row r="240" spans="1:7" x14ac:dyDescent="0.25">
      <c r="A240" s="260"/>
      <c r="B240" s="260"/>
      <c r="C240" s="286"/>
      <c r="D240" s="298"/>
      <c r="E240" s="260"/>
      <c r="F240" s="274"/>
      <c r="G240" s="274"/>
    </row>
    <row r="241" spans="1:7" x14ac:dyDescent="0.25">
      <c r="A241" s="260"/>
      <c r="B241" s="260"/>
      <c r="C241" s="286"/>
      <c r="D241" s="298"/>
      <c r="E241" s="260"/>
      <c r="F241" s="274"/>
      <c r="G241" s="274"/>
    </row>
    <row r="242" spans="1:7" x14ac:dyDescent="0.25">
      <c r="A242" s="260"/>
      <c r="B242" s="260"/>
      <c r="C242" s="286"/>
      <c r="D242" s="298"/>
      <c r="E242" s="260"/>
      <c r="F242" s="274"/>
      <c r="G242" s="274"/>
    </row>
    <row r="243" spans="1:7" x14ac:dyDescent="0.25">
      <c r="A243" s="260"/>
      <c r="B243" s="300"/>
      <c r="C243" s="286"/>
      <c r="D243" s="298"/>
      <c r="E243" s="260"/>
      <c r="F243" s="274"/>
      <c r="G243" s="274"/>
    </row>
    <row r="244" spans="1:7" x14ac:dyDescent="0.25">
      <c r="A244" s="260"/>
      <c r="B244" s="281"/>
      <c r="C244" s="286"/>
      <c r="D244" s="298"/>
      <c r="E244" s="260"/>
      <c r="F244" s="274"/>
      <c r="G244" s="274"/>
    </row>
    <row r="245" spans="1:7" x14ac:dyDescent="0.25">
      <c r="A245" s="260"/>
      <c r="B245" s="281"/>
      <c r="C245" s="286"/>
      <c r="D245" s="298"/>
      <c r="E245" s="260"/>
      <c r="F245" s="274"/>
      <c r="G245" s="274"/>
    </row>
    <row r="246" spans="1:7" x14ac:dyDescent="0.25">
      <c r="A246" s="260"/>
      <c r="B246" s="281"/>
      <c r="C246" s="286"/>
      <c r="D246" s="298"/>
      <c r="E246" s="260"/>
      <c r="F246" s="274"/>
      <c r="G246" s="274"/>
    </row>
    <row r="247" spans="1:7" x14ac:dyDescent="0.25">
      <c r="A247" s="260"/>
      <c r="B247" s="281"/>
      <c r="C247" s="286"/>
      <c r="D247" s="298"/>
      <c r="E247" s="260"/>
      <c r="F247" s="274"/>
      <c r="G247" s="274"/>
    </row>
    <row r="248" spans="1:7" x14ac:dyDescent="0.25">
      <c r="A248" s="260"/>
      <c r="B248" s="281"/>
      <c r="C248" s="286"/>
      <c r="D248" s="298"/>
      <c r="E248" s="260"/>
      <c r="F248" s="274"/>
      <c r="G248" s="274"/>
    </row>
    <row r="249" spans="1:7" x14ac:dyDescent="0.25">
      <c r="A249" s="260"/>
      <c r="B249" s="281"/>
      <c r="C249" s="286"/>
      <c r="D249" s="298"/>
      <c r="E249" s="260"/>
      <c r="F249" s="274"/>
      <c r="G249" s="274"/>
    </row>
    <row r="250" spans="1:7" x14ac:dyDescent="0.25">
      <c r="A250" s="260"/>
      <c r="B250" s="281"/>
      <c r="C250" s="260"/>
      <c r="D250" s="260"/>
      <c r="E250" s="260"/>
      <c r="F250" s="304"/>
      <c r="G250" s="304"/>
    </row>
    <row r="251" spans="1:7" x14ac:dyDescent="0.25">
      <c r="A251" s="260"/>
      <c r="B251" s="281"/>
      <c r="C251" s="260"/>
      <c r="D251" s="260"/>
      <c r="E251" s="260"/>
      <c r="F251" s="304"/>
      <c r="G251" s="304"/>
    </row>
    <row r="252" spans="1:7" x14ac:dyDescent="0.25">
      <c r="A252" s="260"/>
      <c r="B252" s="281"/>
      <c r="C252" s="260"/>
      <c r="D252" s="260"/>
      <c r="E252" s="260"/>
      <c r="F252" s="304"/>
      <c r="G252" s="304"/>
    </row>
    <row r="253" spans="1:7" x14ac:dyDescent="0.25">
      <c r="A253" s="270"/>
      <c r="B253" s="270"/>
      <c r="C253" s="270"/>
      <c r="D253" s="270"/>
      <c r="E253" s="270"/>
      <c r="F253" s="270"/>
      <c r="G253" s="270"/>
    </row>
    <row r="254" spans="1:7" x14ac:dyDescent="0.25">
      <c r="A254" s="260"/>
      <c r="B254" s="260"/>
      <c r="C254" s="288"/>
      <c r="D254" s="260"/>
      <c r="E254" s="299"/>
      <c r="F254" s="299"/>
      <c r="G254" s="299"/>
    </row>
    <row r="255" spans="1:7" x14ac:dyDescent="0.25">
      <c r="A255" s="260"/>
      <c r="B255" s="260"/>
      <c r="C255" s="288"/>
      <c r="D255" s="260"/>
      <c r="E255" s="299"/>
      <c r="F255" s="299"/>
      <c r="G255" s="250"/>
    </row>
    <row r="256" spans="1:7" x14ac:dyDescent="0.25">
      <c r="A256" s="260"/>
      <c r="B256" s="260"/>
      <c r="C256" s="288"/>
      <c r="D256" s="260"/>
      <c r="E256" s="299"/>
      <c r="F256" s="299"/>
      <c r="G256" s="250"/>
    </row>
    <row r="257" spans="1:7" x14ac:dyDescent="0.25">
      <c r="A257" s="260"/>
      <c r="B257" s="271"/>
      <c r="C257" s="288"/>
      <c r="D257" s="276"/>
      <c r="E257" s="276"/>
      <c r="F257" s="252"/>
      <c r="G257" s="252"/>
    </row>
    <row r="258" spans="1:7" x14ac:dyDescent="0.25">
      <c r="A258" s="260"/>
      <c r="B258" s="260"/>
      <c r="C258" s="288"/>
      <c r="D258" s="260"/>
      <c r="E258" s="299"/>
      <c r="F258" s="299"/>
      <c r="G258" s="250"/>
    </row>
    <row r="259" spans="1:7" x14ac:dyDescent="0.25">
      <c r="A259" s="260"/>
      <c r="B259" s="281"/>
      <c r="C259" s="288"/>
      <c r="D259" s="260"/>
      <c r="E259" s="299"/>
      <c r="F259" s="299"/>
      <c r="G259" s="250"/>
    </row>
    <row r="260" spans="1:7" x14ac:dyDescent="0.25">
      <c r="A260" s="260"/>
      <c r="B260" s="281"/>
      <c r="C260" s="305"/>
      <c r="D260" s="260"/>
      <c r="E260" s="299"/>
      <c r="F260" s="299"/>
      <c r="G260" s="250"/>
    </row>
    <row r="261" spans="1:7" x14ac:dyDescent="0.25">
      <c r="A261" s="260"/>
      <c r="B261" s="281"/>
      <c r="C261" s="288"/>
      <c r="D261" s="260"/>
      <c r="E261" s="299"/>
      <c r="F261" s="299"/>
      <c r="G261" s="250"/>
    </row>
    <row r="262" spans="1:7" x14ac:dyDescent="0.25">
      <c r="A262" s="260"/>
      <c r="B262" s="281"/>
      <c r="C262" s="288"/>
      <c r="D262" s="260"/>
      <c r="E262" s="299"/>
      <c r="F262" s="299"/>
      <c r="G262" s="250"/>
    </row>
    <row r="263" spans="1:7" x14ac:dyDescent="0.25">
      <c r="A263" s="260"/>
      <c r="B263" s="281"/>
      <c r="C263" s="288"/>
      <c r="D263" s="260"/>
      <c r="E263" s="299"/>
      <c r="F263" s="299"/>
      <c r="G263" s="250"/>
    </row>
    <row r="264" spans="1:7" x14ac:dyDescent="0.25">
      <c r="A264" s="260"/>
      <c r="B264" s="281"/>
      <c r="C264" s="288"/>
      <c r="D264" s="260"/>
      <c r="E264" s="299"/>
      <c r="F264" s="299"/>
      <c r="G264" s="250"/>
    </row>
    <row r="265" spans="1:7" x14ac:dyDescent="0.25">
      <c r="A265" s="260"/>
      <c r="B265" s="281"/>
      <c r="C265" s="288"/>
      <c r="D265" s="260"/>
      <c r="E265" s="299"/>
      <c r="F265" s="299"/>
      <c r="G265" s="250"/>
    </row>
    <row r="266" spans="1:7" x14ac:dyDescent="0.25">
      <c r="A266" s="260"/>
      <c r="B266" s="281"/>
      <c r="C266" s="288"/>
      <c r="D266" s="260"/>
      <c r="E266" s="299"/>
      <c r="F266" s="299"/>
      <c r="G266" s="250"/>
    </row>
    <row r="267" spans="1:7" x14ac:dyDescent="0.25">
      <c r="A267" s="260"/>
      <c r="B267" s="281"/>
      <c r="C267" s="288"/>
      <c r="D267" s="260"/>
      <c r="E267" s="299"/>
      <c r="F267" s="299"/>
      <c r="G267" s="250"/>
    </row>
    <row r="268" spans="1:7" x14ac:dyDescent="0.25">
      <c r="A268" s="260"/>
      <c r="B268" s="281"/>
      <c r="C268" s="288"/>
      <c r="D268" s="260"/>
      <c r="E268" s="299"/>
      <c r="F268" s="299"/>
      <c r="G268" s="250"/>
    </row>
    <row r="269" spans="1:7" x14ac:dyDescent="0.25">
      <c r="A269" s="260"/>
      <c r="B269" s="281"/>
      <c r="C269" s="288"/>
      <c r="D269" s="260"/>
      <c r="E269" s="299"/>
      <c r="F269" s="299"/>
      <c r="G269" s="250"/>
    </row>
    <row r="270" spans="1:7" x14ac:dyDescent="0.25">
      <c r="A270" s="270"/>
      <c r="B270" s="270"/>
      <c r="C270" s="270"/>
      <c r="D270" s="270"/>
      <c r="E270" s="270"/>
      <c r="F270" s="270"/>
      <c r="G270" s="270"/>
    </row>
    <row r="271" spans="1:7" x14ac:dyDescent="0.25">
      <c r="A271" s="260"/>
      <c r="B271" s="260"/>
      <c r="C271" s="288"/>
      <c r="D271" s="260"/>
      <c r="E271" s="250"/>
      <c r="F271" s="250"/>
      <c r="G271" s="250"/>
    </row>
    <row r="272" spans="1:7" x14ac:dyDescent="0.25">
      <c r="A272" s="260"/>
      <c r="B272" s="260"/>
      <c r="C272" s="288"/>
      <c r="D272" s="260"/>
      <c r="E272" s="250"/>
      <c r="F272" s="250"/>
      <c r="G272" s="250"/>
    </row>
    <row r="273" spans="1:7" x14ac:dyDescent="0.25">
      <c r="A273" s="260"/>
      <c r="B273" s="260"/>
      <c r="C273" s="288"/>
      <c r="D273" s="260"/>
      <c r="E273" s="250"/>
      <c r="F273" s="250"/>
      <c r="G273" s="250"/>
    </row>
    <row r="274" spans="1:7" x14ac:dyDescent="0.25">
      <c r="A274" s="260"/>
      <c r="B274" s="260"/>
      <c r="C274" s="288"/>
      <c r="D274" s="260"/>
      <c r="E274" s="250"/>
      <c r="F274" s="250"/>
      <c r="G274" s="250"/>
    </row>
    <row r="275" spans="1:7" x14ac:dyDescent="0.25">
      <c r="A275" s="260"/>
      <c r="B275" s="260"/>
      <c r="C275" s="288"/>
      <c r="D275" s="260"/>
      <c r="E275" s="250"/>
      <c r="F275" s="250"/>
      <c r="G275" s="250"/>
    </row>
    <row r="276" spans="1:7" x14ac:dyDescent="0.25">
      <c r="A276" s="260"/>
      <c r="B276" s="260"/>
      <c r="C276" s="288"/>
      <c r="D276" s="260"/>
      <c r="E276" s="250"/>
      <c r="F276" s="250"/>
      <c r="G276" s="250"/>
    </row>
    <row r="277" spans="1:7" x14ac:dyDescent="0.25">
      <c r="A277" s="270"/>
      <c r="B277" s="270"/>
      <c r="C277" s="270"/>
      <c r="D277" s="270"/>
      <c r="E277" s="270"/>
      <c r="F277" s="270"/>
      <c r="G277" s="270"/>
    </row>
    <row r="278" spans="1:7" x14ac:dyDescent="0.25">
      <c r="A278" s="260"/>
      <c r="B278" s="271"/>
      <c r="C278" s="260"/>
      <c r="D278" s="260"/>
      <c r="E278" s="287"/>
      <c r="F278" s="287"/>
      <c r="G278" s="287"/>
    </row>
    <row r="279" spans="1:7" x14ac:dyDescent="0.25">
      <c r="A279" s="260"/>
      <c r="B279" s="271"/>
      <c r="C279" s="260"/>
      <c r="D279" s="260"/>
      <c r="E279" s="287"/>
      <c r="F279" s="287"/>
      <c r="G279" s="287"/>
    </row>
    <row r="280" spans="1:7" x14ac:dyDescent="0.25">
      <c r="A280" s="260"/>
      <c r="B280" s="271"/>
      <c r="C280" s="260"/>
      <c r="D280" s="260"/>
      <c r="E280" s="287"/>
      <c r="F280" s="287"/>
      <c r="G280" s="287"/>
    </row>
    <row r="281" spans="1:7" x14ac:dyDescent="0.25">
      <c r="A281" s="260"/>
      <c r="B281" s="271"/>
      <c r="C281" s="260"/>
      <c r="D281" s="260"/>
      <c r="E281" s="287"/>
      <c r="F281" s="287"/>
      <c r="G281" s="287"/>
    </row>
    <row r="282" spans="1:7" x14ac:dyDescent="0.25">
      <c r="A282" s="260"/>
      <c r="B282" s="271"/>
      <c r="C282" s="260"/>
      <c r="D282" s="260"/>
      <c r="E282" s="287"/>
      <c r="F282" s="287"/>
      <c r="G282" s="287"/>
    </row>
    <row r="283" spans="1:7" x14ac:dyDescent="0.25">
      <c r="A283" s="260"/>
      <c r="B283" s="271"/>
      <c r="C283" s="260"/>
      <c r="D283" s="260"/>
      <c r="E283" s="287"/>
      <c r="F283" s="287"/>
      <c r="G283" s="287"/>
    </row>
    <row r="284" spans="1:7" x14ac:dyDescent="0.25">
      <c r="A284" s="260"/>
      <c r="B284" s="271"/>
      <c r="C284" s="260"/>
      <c r="D284" s="260"/>
      <c r="E284" s="287"/>
      <c r="F284" s="287"/>
      <c r="G284" s="287"/>
    </row>
    <row r="285" spans="1:7" x14ac:dyDescent="0.25">
      <c r="A285" s="260"/>
      <c r="B285" s="271"/>
      <c r="C285" s="260"/>
      <c r="D285" s="260"/>
      <c r="E285" s="287"/>
      <c r="F285" s="287"/>
      <c r="G285" s="287"/>
    </row>
    <row r="286" spans="1:7" x14ac:dyDescent="0.25">
      <c r="A286" s="260"/>
      <c r="B286" s="271"/>
      <c r="C286" s="260"/>
      <c r="D286" s="260"/>
      <c r="E286" s="287"/>
      <c r="F286" s="287"/>
      <c r="G286" s="287"/>
    </row>
    <row r="287" spans="1:7" x14ac:dyDescent="0.25">
      <c r="A287" s="260"/>
      <c r="B287" s="271"/>
      <c r="C287" s="260"/>
      <c r="D287" s="260"/>
      <c r="E287" s="287"/>
      <c r="F287" s="287"/>
      <c r="G287" s="287"/>
    </row>
    <row r="288" spans="1:7" x14ac:dyDescent="0.25">
      <c r="A288" s="260"/>
      <c r="B288" s="271"/>
      <c r="C288" s="260"/>
      <c r="D288" s="260"/>
      <c r="E288" s="287"/>
      <c r="F288" s="287"/>
      <c r="G288" s="287"/>
    </row>
    <row r="289" spans="1:7" x14ac:dyDescent="0.25">
      <c r="A289" s="260"/>
      <c r="B289" s="271"/>
      <c r="C289" s="260"/>
      <c r="D289" s="260"/>
      <c r="E289" s="287"/>
      <c r="F289" s="287"/>
      <c r="G289" s="287"/>
    </row>
    <row r="290" spans="1:7" x14ac:dyDescent="0.25">
      <c r="A290" s="260"/>
      <c r="B290" s="271"/>
      <c r="C290" s="260"/>
      <c r="D290" s="260"/>
      <c r="E290" s="287"/>
      <c r="F290" s="287"/>
      <c r="G290" s="287"/>
    </row>
    <row r="291" spans="1:7" x14ac:dyDescent="0.25">
      <c r="A291" s="260"/>
      <c r="B291" s="271"/>
      <c r="C291" s="260"/>
      <c r="D291" s="260"/>
      <c r="E291" s="287"/>
      <c r="F291" s="287"/>
      <c r="G291" s="287"/>
    </row>
    <row r="292" spans="1:7" x14ac:dyDescent="0.25">
      <c r="A292" s="260"/>
      <c r="B292" s="271"/>
      <c r="C292" s="260"/>
      <c r="D292" s="260"/>
      <c r="E292" s="287"/>
      <c r="F292" s="287"/>
      <c r="G292" s="287"/>
    </row>
    <row r="293" spans="1:7" x14ac:dyDescent="0.25">
      <c r="A293" s="260"/>
      <c r="B293" s="271"/>
      <c r="C293" s="260"/>
      <c r="D293" s="260"/>
      <c r="E293" s="287"/>
      <c r="F293" s="287"/>
      <c r="G293" s="287"/>
    </row>
    <row r="294" spans="1:7" x14ac:dyDescent="0.25">
      <c r="A294" s="260"/>
      <c r="B294" s="271"/>
      <c r="C294" s="260"/>
      <c r="D294" s="260"/>
      <c r="E294" s="287"/>
      <c r="F294" s="287"/>
      <c r="G294" s="287"/>
    </row>
    <row r="295" spans="1:7" x14ac:dyDescent="0.25">
      <c r="A295" s="260"/>
      <c r="B295" s="271"/>
      <c r="C295" s="260"/>
      <c r="D295" s="260"/>
      <c r="E295" s="287"/>
      <c r="F295" s="287"/>
      <c r="G295" s="287"/>
    </row>
    <row r="296" spans="1:7" x14ac:dyDescent="0.25">
      <c r="A296" s="260"/>
      <c r="B296" s="271"/>
      <c r="C296" s="260"/>
      <c r="D296" s="260"/>
      <c r="E296" s="287"/>
      <c r="F296" s="287"/>
      <c r="G296" s="287"/>
    </row>
    <row r="297" spans="1:7" x14ac:dyDescent="0.25">
      <c r="A297" s="260"/>
      <c r="B297" s="271"/>
      <c r="C297" s="260"/>
      <c r="D297" s="260"/>
      <c r="E297" s="287"/>
      <c r="F297" s="287"/>
      <c r="G297" s="287"/>
    </row>
    <row r="298" spans="1:7" x14ac:dyDescent="0.25">
      <c r="A298" s="260"/>
      <c r="B298" s="271"/>
      <c r="C298" s="260"/>
      <c r="D298" s="260"/>
      <c r="E298" s="287"/>
      <c r="F298" s="287"/>
      <c r="G298" s="287"/>
    </row>
    <row r="299" spans="1:7" x14ac:dyDescent="0.25">
      <c r="A299" s="260"/>
      <c r="B299" s="271"/>
      <c r="C299" s="260"/>
      <c r="D299" s="260"/>
      <c r="E299" s="287"/>
      <c r="F299" s="287"/>
      <c r="G299" s="287"/>
    </row>
    <row r="300" spans="1:7" x14ac:dyDescent="0.25">
      <c r="A300" s="270"/>
      <c r="B300" s="270"/>
      <c r="C300" s="270"/>
      <c r="D300" s="270"/>
      <c r="E300" s="270"/>
      <c r="F300" s="270"/>
      <c r="G300" s="270"/>
    </row>
    <row r="301" spans="1:7" x14ac:dyDescent="0.25">
      <c r="A301" s="260"/>
      <c r="B301" s="271"/>
      <c r="C301" s="260"/>
      <c r="D301" s="260"/>
      <c r="E301" s="287"/>
      <c r="F301" s="287"/>
      <c r="G301" s="287"/>
    </row>
    <row r="302" spans="1:7" x14ac:dyDescent="0.25">
      <c r="A302" s="260"/>
      <c r="B302" s="271"/>
      <c r="C302" s="260"/>
      <c r="D302" s="260"/>
      <c r="E302" s="287"/>
      <c r="F302" s="287"/>
      <c r="G302" s="287"/>
    </row>
    <row r="303" spans="1:7" x14ac:dyDescent="0.25">
      <c r="A303" s="260"/>
      <c r="B303" s="271"/>
      <c r="C303" s="260"/>
      <c r="D303" s="260"/>
      <c r="E303" s="287"/>
      <c r="F303" s="287"/>
      <c r="G303" s="287"/>
    </row>
    <row r="304" spans="1:7" x14ac:dyDescent="0.25">
      <c r="A304" s="260"/>
      <c r="B304" s="271"/>
      <c r="C304" s="260"/>
      <c r="D304" s="260"/>
      <c r="E304" s="287"/>
      <c r="F304" s="287"/>
      <c r="G304" s="287"/>
    </row>
    <row r="305" spans="1:7" x14ac:dyDescent="0.25">
      <c r="A305" s="260"/>
      <c r="B305" s="271"/>
      <c r="C305" s="260"/>
      <c r="D305" s="260"/>
      <c r="E305" s="287"/>
      <c r="F305" s="287"/>
      <c r="G305" s="287"/>
    </row>
    <row r="306" spans="1:7" x14ac:dyDescent="0.25">
      <c r="A306" s="260"/>
      <c r="B306" s="271"/>
      <c r="C306" s="260"/>
      <c r="D306" s="260"/>
      <c r="E306" s="287"/>
      <c r="F306" s="287"/>
      <c r="G306" s="287"/>
    </row>
    <row r="307" spans="1:7" x14ac:dyDescent="0.25">
      <c r="A307" s="260"/>
      <c r="B307" s="271"/>
      <c r="C307" s="260"/>
      <c r="D307" s="260"/>
      <c r="E307" s="287"/>
      <c r="F307" s="287"/>
      <c r="G307" s="287"/>
    </row>
    <row r="308" spans="1:7" x14ac:dyDescent="0.25">
      <c r="A308" s="260"/>
      <c r="B308" s="271"/>
      <c r="C308" s="260"/>
      <c r="D308" s="260"/>
      <c r="E308" s="287"/>
      <c r="F308" s="287"/>
      <c r="G308" s="287"/>
    </row>
    <row r="309" spans="1:7" x14ac:dyDescent="0.25">
      <c r="A309" s="260"/>
      <c r="B309" s="271"/>
      <c r="C309" s="260"/>
      <c r="D309" s="260"/>
      <c r="E309" s="287"/>
      <c r="F309" s="287"/>
      <c r="G309" s="287"/>
    </row>
    <row r="310" spans="1:7" x14ac:dyDescent="0.25">
      <c r="A310" s="260"/>
      <c r="B310" s="271"/>
      <c r="C310" s="260"/>
      <c r="D310" s="260"/>
      <c r="E310" s="287"/>
      <c r="F310" s="287"/>
      <c r="G310" s="287"/>
    </row>
    <row r="311" spans="1:7" x14ac:dyDescent="0.25">
      <c r="A311" s="260"/>
      <c r="B311" s="271"/>
      <c r="C311" s="260"/>
      <c r="D311" s="260"/>
      <c r="E311" s="287"/>
      <c r="F311" s="287"/>
      <c r="G311" s="287"/>
    </row>
    <row r="312" spans="1:7" x14ac:dyDescent="0.25">
      <c r="A312" s="260"/>
      <c r="B312" s="271"/>
      <c r="C312" s="260"/>
      <c r="D312" s="260"/>
      <c r="E312" s="287"/>
      <c r="F312" s="287"/>
      <c r="G312" s="287"/>
    </row>
    <row r="313" spans="1:7" x14ac:dyDescent="0.25">
      <c r="A313" s="260"/>
      <c r="B313" s="271"/>
      <c r="C313" s="260"/>
      <c r="D313" s="260"/>
      <c r="E313" s="287"/>
      <c r="F313" s="287"/>
      <c r="G313" s="287"/>
    </row>
    <row r="314" spans="1:7" x14ac:dyDescent="0.25">
      <c r="A314" s="270"/>
      <c r="B314" s="270"/>
      <c r="C314" s="270"/>
      <c r="D314" s="270"/>
      <c r="E314" s="270"/>
      <c r="F314" s="270"/>
      <c r="G314" s="270"/>
    </row>
    <row r="315" spans="1:7" x14ac:dyDescent="0.25">
      <c r="A315" s="260"/>
      <c r="B315" s="271"/>
      <c r="C315" s="260"/>
      <c r="D315" s="260"/>
      <c r="E315" s="287"/>
      <c r="F315" s="287"/>
      <c r="G315" s="287"/>
    </row>
    <row r="316" spans="1:7" x14ac:dyDescent="0.25">
      <c r="A316" s="260"/>
      <c r="B316" s="306"/>
      <c r="C316" s="260"/>
      <c r="D316" s="260"/>
      <c r="E316" s="287"/>
      <c r="F316" s="287"/>
      <c r="G316" s="287"/>
    </row>
    <row r="317" spans="1:7" x14ac:dyDescent="0.25">
      <c r="A317" s="260"/>
      <c r="B317" s="271"/>
      <c r="C317" s="260"/>
      <c r="D317" s="260"/>
      <c r="E317" s="287"/>
      <c r="F317" s="287"/>
      <c r="G317" s="287"/>
    </row>
    <row r="318" spans="1:7" x14ac:dyDescent="0.25">
      <c r="A318" s="260"/>
      <c r="B318" s="271"/>
      <c r="C318" s="260"/>
      <c r="D318" s="260"/>
      <c r="E318" s="287"/>
      <c r="F318" s="287"/>
      <c r="G318" s="287"/>
    </row>
    <row r="319" spans="1:7" x14ac:dyDescent="0.25">
      <c r="A319" s="260"/>
      <c r="B319" s="271"/>
      <c r="C319" s="260"/>
      <c r="D319" s="260"/>
      <c r="E319" s="287"/>
      <c r="F319" s="287"/>
      <c r="G319" s="287"/>
    </row>
    <row r="320" spans="1:7" x14ac:dyDescent="0.25">
      <c r="A320" s="260"/>
      <c r="B320" s="271"/>
      <c r="C320" s="260"/>
      <c r="D320" s="260"/>
      <c r="E320" s="287"/>
      <c r="F320" s="287"/>
      <c r="G320" s="287"/>
    </row>
    <row r="321" spans="1:7" x14ac:dyDescent="0.25">
      <c r="A321" s="260"/>
      <c r="B321" s="271"/>
      <c r="C321" s="260"/>
      <c r="D321" s="260"/>
      <c r="E321" s="287"/>
      <c r="F321" s="287"/>
      <c r="G321" s="287"/>
    </row>
    <row r="322" spans="1:7" x14ac:dyDescent="0.25">
      <c r="A322" s="260"/>
      <c r="B322" s="271"/>
      <c r="C322" s="260"/>
      <c r="D322" s="260"/>
      <c r="E322" s="287"/>
      <c r="F322" s="287"/>
      <c r="G322" s="287"/>
    </row>
    <row r="323" spans="1:7" x14ac:dyDescent="0.25">
      <c r="A323" s="260"/>
      <c r="B323" s="271"/>
      <c r="C323" s="260"/>
      <c r="D323" s="260"/>
      <c r="E323" s="287"/>
      <c r="F323" s="287"/>
      <c r="G323" s="287"/>
    </row>
    <row r="324" spans="1:7" x14ac:dyDescent="0.25">
      <c r="A324" s="270"/>
      <c r="B324" s="270"/>
      <c r="C324" s="270"/>
      <c r="D324" s="270"/>
      <c r="E324" s="270"/>
      <c r="F324" s="270"/>
      <c r="G324" s="270"/>
    </row>
    <row r="325" spans="1:7" x14ac:dyDescent="0.25">
      <c r="A325" s="260"/>
      <c r="B325" s="271"/>
      <c r="C325" s="260"/>
      <c r="D325" s="260"/>
      <c r="E325" s="287"/>
      <c r="F325" s="287"/>
      <c r="G325" s="287"/>
    </row>
    <row r="326" spans="1:7" x14ac:dyDescent="0.25">
      <c r="A326" s="260"/>
      <c r="B326" s="306"/>
      <c r="C326" s="260"/>
      <c r="D326" s="260"/>
      <c r="E326" s="287"/>
      <c r="F326" s="287"/>
      <c r="G326" s="287"/>
    </row>
    <row r="327" spans="1:7" x14ac:dyDescent="0.25">
      <c r="A327" s="260"/>
      <c r="B327" s="271"/>
      <c r="C327" s="260"/>
      <c r="D327" s="260"/>
      <c r="E327" s="287"/>
      <c r="F327" s="287"/>
      <c r="G327" s="287"/>
    </row>
    <row r="328" spans="1:7" x14ac:dyDescent="0.25">
      <c r="A328" s="260"/>
      <c r="B328" s="260"/>
      <c r="C328" s="260"/>
      <c r="D328" s="260"/>
      <c r="E328" s="287"/>
      <c r="F328" s="287"/>
      <c r="G328" s="287"/>
    </row>
    <row r="329" spans="1:7" x14ac:dyDescent="0.25">
      <c r="A329" s="260"/>
      <c r="B329" s="271"/>
      <c r="C329" s="260"/>
      <c r="D329" s="260"/>
      <c r="E329" s="287"/>
      <c r="F329" s="287"/>
      <c r="G329" s="287"/>
    </row>
    <row r="330" spans="1:7" x14ac:dyDescent="0.25">
      <c r="A330" s="260"/>
      <c r="B330" s="260"/>
      <c r="C330" s="288"/>
      <c r="D330" s="260"/>
      <c r="E330" s="250"/>
      <c r="F330" s="250"/>
      <c r="G330" s="250"/>
    </row>
    <row r="331" spans="1:7" x14ac:dyDescent="0.25">
      <c r="A331" s="260"/>
      <c r="B331" s="260"/>
      <c r="C331" s="288"/>
      <c r="D331" s="260"/>
      <c r="E331" s="250"/>
      <c r="F331" s="250"/>
      <c r="G331" s="250"/>
    </row>
    <row r="332" spans="1:7" x14ac:dyDescent="0.25">
      <c r="A332" s="260"/>
      <c r="B332" s="260"/>
      <c r="C332" s="288"/>
      <c r="D332" s="260"/>
      <c r="E332" s="250"/>
      <c r="F332" s="250"/>
      <c r="G332" s="250"/>
    </row>
    <row r="333" spans="1:7" x14ac:dyDescent="0.25">
      <c r="A333" s="260"/>
      <c r="B333" s="260"/>
      <c r="C333" s="288"/>
      <c r="D333" s="260"/>
      <c r="E333" s="250"/>
      <c r="F333" s="250"/>
      <c r="G333" s="250"/>
    </row>
    <row r="334" spans="1:7" x14ac:dyDescent="0.25">
      <c r="A334" s="260"/>
      <c r="B334" s="260"/>
      <c r="C334" s="288"/>
      <c r="D334" s="260"/>
      <c r="E334" s="250"/>
      <c r="F334" s="250"/>
      <c r="G334" s="250"/>
    </row>
    <row r="335" spans="1:7" x14ac:dyDescent="0.25">
      <c r="A335" s="260"/>
      <c r="B335" s="260"/>
      <c r="C335" s="288"/>
      <c r="D335" s="260"/>
      <c r="E335" s="250"/>
      <c r="F335" s="250"/>
      <c r="G335" s="250"/>
    </row>
    <row r="336" spans="1:7" x14ac:dyDescent="0.25">
      <c r="A336" s="260"/>
      <c r="B336" s="260"/>
      <c r="C336" s="288"/>
      <c r="D336" s="260"/>
      <c r="E336" s="250"/>
      <c r="F336" s="250"/>
      <c r="G336" s="250"/>
    </row>
    <row r="337" spans="1:7" x14ac:dyDescent="0.25">
      <c r="A337" s="260"/>
      <c r="B337" s="260"/>
      <c r="C337" s="288"/>
      <c r="D337" s="260"/>
      <c r="E337" s="250"/>
      <c r="F337" s="250"/>
      <c r="G337" s="250"/>
    </row>
    <row r="338" spans="1:7" x14ac:dyDescent="0.25">
      <c r="A338" s="260"/>
      <c r="B338" s="260"/>
      <c r="C338" s="288"/>
      <c r="D338" s="260"/>
      <c r="E338" s="250"/>
      <c r="F338" s="250"/>
      <c r="G338" s="250"/>
    </row>
    <row r="339" spans="1:7" x14ac:dyDescent="0.25">
      <c r="A339" s="260"/>
      <c r="B339" s="260"/>
      <c r="C339" s="288"/>
      <c r="D339" s="260"/>
      <c r="E339" s="250"/>
      <c r="F339" s="250"/>
      <c r="G339" s="250"/>
    </row>
    <row r="340" spans="1:7" x14ac:dyDescent="0.25">
      <c r="A340" s="260"/>
      <c r="B340" s="260"/>
      <c r="C340" s="288"/>
      <c r="D340" s="260"/>
      <c r="E340" s="250"/>
      <c r="F340" s="250"/>
      <c r="G340" s="250"/>
    </row>
    <row r="341" spans="1:7" x14ac:dyDescent="0.25">
      <c r="A341" s="260"/>
      <c r="B341" s="260"/>
      <c r="C341" s="288"/>
      <c r="D341" s="260"/>
      <c r="E341" s="250"/>
      <c r="F341" s="250"/>
      <c r="G341" s="250"/>
    </row>
    <row r="342" spans="1:7" x14ac:dyDescent="0.25">
      <c r="A342" s="260"/>
      <c r="B342" s="260"/>
      <c r="C342" s="288"/>
      <c r="D342" s="260"/>
      <c r="E342" s="250"/>
      <c r="F342" s="250"/>
      <c r="G342" s="250"/>
    </row>
    <row r="343" spans="1:7" x14ac:dyDescent="0.25">
      <c r="A343" s="260"/>
      <c r="B343" s="260"/>
      <c r="C343" s="288"/>
      <c r="D343" s="260"/>
      <c r="E343" s="250"/>
      <c r="F343" s="250"/>
      <c r="G343" s="250"/>
    </row>
    <row r="344" spans="1:7" x14ac:dyDescent="0.25">
      <c r="A344" s="260"/>
      <c r="B344" s="260"/>
      <c r="C344" s="288"/>
      <c r="D344" s="260"/>
      <c r="E344" s="250"/>
      <c r="F344" s="250"/>
      <c r="G344" s="250"/>
    </row>
    <row r="345" spans="1:7" x14ac:dyDescent="0.25">
      <c r="A345" s="260"/>
      <c r="B345" s="260"/>
      <c r="C345" s="288"/>
      <c r="D345" s="260"/>
      <c r="E345" s="250"/>
      <c r="F345" s="250"/>
      <c r="G345" s="250"/>
    </row>
    <row r="346" spans="1:7" x14ac:dyDescent="0.25">
      <c r="A346" s="260"/>
      <c r="B346" s="260"/>
      <c r="C346" s="288"/>
      <c r="D346" s="260"/>
      <c r="E346" s="250"/>
      <c r="F346" s="250"/>
      <c r="G346" s="250"/>
    </row>
    <row r="347" spans="1:7" x14ac:dyDescent="0.25">
      <c r="A347" s="260"/>
      <c r="B347" s="260"/>
      <c r="C347" s="288"/>
      <c r="D347" s="260"/>
      <c r="E347" s="250"/>
      <c r="F347" s="250"/>
      <c r="G347" s="250"/>
    </row>
    <row r="348" spans="1:7" x14ac:dyDescent="0.25">
      <c r="A348" s="260"/>
      <c r="B348" s="260"/>
      <c r="C348" s="288"/>
      <c r="D348" s="260"/>
      <c r="E348" s="250"/>
      <c r="F348" s="250"/>
      <c r="G348" s="250"/>
    </row>
    <row r="349" spans="1:7" x14ac:dyDescent="0.25">
      <c r="A349" s="260"/>
      <c r="B349" s="260"/>
      <c r="C349" s="288"/>
      <c r="D349" s="260"/>
      <c r="E349" s="250"/>
      <c r="F349" s="250"/>
      <c r="G349" s="250"/>
    </row>
    <row r="350" spans="1:7" x14ac:dyDescent="0.25">
      <c r="A350" s="260"/>
      <c r="B350" s="260"/>
      <c r="C350" s="288"/>
      <c r="D350" s="260"/>
      <c r="E350" s="250"/>
      <c r="F350" s="250"/>
      <c r="G350" s="250"/>
    </row>
    <row r="351" spans="1:7" x14ac:dyDescent="0.25">
      <c r="A351" s="260"/>
      <c r="B351" s="260"/>
      <c r="C351" s="288"/>
      <c r="D351" s="260"/>
      <c r="E351" s="250"/>
      <c r="F351" s="250"/>
      <c r="G351" s="250"/>
    </row>
    <row r="352" spans="1:7" x14ac:dyDescent="0.25">
      <c r="A352" s="260"/>
      <c r="B352" s="260"/>
      <c r="C352" s="288"/>
      <c r="D352" s="260"/>
      <c r="E352" s="250"/>
      <c r="F352" s="250"/>
      <c r="G352" s="250"/>
    </row>
    <row r="353" spans="1:7" x14ac:dyDescent="0.25">
      <c r="A353" s="260"/>
      <c r="B353" s="260"/>
      <c r="C353" s="288"/>
      <c r="D353" s="260"/>
      <c r="E353" s="250"/>
      <c r="F353" s="250"/>
      <c r="G353" s="250"/>
    </row>
    <row r="354" spans="1:7" x14ac:dyDescent="0.25">
      <c r="A354" s="260"/>
      <c r="B354" s="260"/>
      <c r="C354" s="288"/>
      <c r="D354" s="260"/>
      <c r="E354" s="250"/>
      <c r="F354" s="250"/>
      <c r="G354" s="250"/>
    </row>
    <row r="355" spans="1:7" x14ac:dyDescent="0.25">
      <c r="A355" s="260"/>
      <c r="B355" s="260"/>
      <c r="C355" s="288"/>
      <c r="D355" s="260"/>
      <c r="E355" s="250"/>
      <c r="F355" s="250"/>
      <c r="G355" s="250"/>
    </row>
    <row r="356" spans="1:7" x14ac:dyDescent="0.25">
      <c r="A356" s="260"/>
      <c r="B356" s="260"/>
      <c r="C356" s="288"/>
      <c r="D356" s="260"/>
      <c r="E356" s="250"/>
      <c r="F356" s="250"/>
      <c r="G356" s="250"/>
    </row>
    <row r="357" spans="1:7" x14ac:dyDescent="0.25">
      <c r="A357" s="260"/>
      <c r="B357" s="260"/>
      <c r="C357" s="288"/>
      <c r="D357" s="260"/>
      <c r="E357" s="250"/>
      <c r="F357" s="250"/>
      <c r="G357" s="250"/>
    </row>
    <row r="358" spans="1:7" x14ac:dyDescent="0.25">
      <c r="A358" s="260"/>
      <c r="B358" s="260"/>
      <c r="C358" s="288"/>
      <c r="D358" s="260"/>
      <c r="E358" s="250"/>
      <c r="F358" s="250"/>
      <c r="G358" s="250"/>
    </row>
    <row r="359" spans="1:7" x14ac:dyDescent="0.25">
      <c r="A359" s="260"/>
      <c r="B359" s="260"/>
      <c r="C359" s="288"/>
      <c r="D359" s="260"/>
      <c r="E359" s="250"/>
      <c r="F359" s="250"/>
      <c r="G359" s="250"/>
    </row>
    <row r="360" spans="1:7" x14ac:dyDescent="0.25">
      <c r="A360" s="260"/>
      <c r="B360" s="260"/>
      <c r="C360" s="288"/>
      <c r="D360" s="260"/>
      <c r="E360" s="250"/>
      <c r="F360" s="250"/>
      <c r="G360" s="250"/>
    </row>
    <row r="361" spans="1:7" x14ac:dyDescent="0.25">
      <c r="A361" s="260"/>
      <c r="B361" s="260"/>
      <c r="C361" s="288"/>
      <c r="D361" s="260"/>
      <c r="E361" s="250"/>
      <c r="F361" s="250"/>
      <c r="G361" s="250"/>
    </row>
    <row r="362" spans="1:7" x14ac:dyDescent="0.25">
      <c r="A362" s="260"/>
      <c r="B362" s="260"/>
      <c r="C362" s="288"/>
      <c r="D362" s="260"/>
      <c r="E362" s="250"/>
      <c r="F362" s="250"/>
      <c r="G362" s="250"/>
    </row>
    <row r="363" spans="1:7" x14ac:dyDescent="0.25">
      <c r="A363" s="260"/>
      <c r="B363" s="260"/>
      <c r="C363" s="288"/>
      <c r="D363" s="260"/>
      <c r="E363" s="250"/>
      <c r="F363" s="250"/>
      <c r="G363" s="250"/>
    </row>
    <row r="364" spans="1:7" x14ac:dyDescent="0.25">
      <c r="A364" s="260"/>
      <c r="B364" s="260"/>
      <c r="C364" s="288"/>
      <c r="D364" s="260"/>
      <c r="E364" s="250"/>
      <c r="F364" s="250"/>
      <c r="G364" s="250"/>
    </row>
    <row r="365" spans="1:7" x14ac:dyDescent="0.25">
      <c r="A365" s="260"/>
      <c r="B365" s="260"/>
      <c r="C365" s="288"/>
      <c r="D365" s="260"/>
      <c r="E365" s="250"/>
      <c r="F365" s="250"/>
      <c r="G365" s="250"/>
    </row>
    <row r="366" spans="1:7" x14ac:dyDescent="0.25">
      <c r="A366" s="260"/>
      <c r="B366" s="260"/>
      <c r="C366" s="288"/>
      <c r="D366" s="260"/>
      <c r="E366" s="250"/>
      <c r="F366" s="250"/>
      <c r="G366" s="250"/>
    </row>
    <row r="367" spans="1:7" x14ac:dyDescent="0.25">
      <c r="A367" s="260"/>
      <c r="B367" s="260"/>
      <c r="C367" s="288"/>
      <c r="D367" s="260"/>
      <c r="E367" s="250"/>
      <c r="F367" s="250"/>
      <c r="G367" s="250"/>
    </row>
    <row r="368" spans="1:7" x14ac:dyDescent="0.25">
      <c r="A368" s="260"/>
      <c r="B368" s="260"/>
      <c r="C368" s="288"/>
      <c r="D368" s="260"/>
      <c r="E368" s="250"/>
      <c r="F368" s="250"/>
      <c r="G368" s="250"/>
    </row>
    <row r="369" spans="1:7" x14ac:dyDescent="0.25">
      <c r="A369" s="260"/>
      <c r="B369" s="260"/>
      <c r="C369" s="288"/>
      <c r="D369" s="260"/>
      <c r="E369" s="250"/>
      <c r="F369" s="250"/>
      <c r="G369" s="250"/>
    </row>
    <row r="370" spans="1:7" x14ac:dyDescent="0.25">
      <c r="A370" s="260"/>
      <c r="B370" s="260"/>
      <c r="C370" s="288"/>
      <c r="D370" s="260"/>
      <c r="E370" s="250"/>
      <c r="F370" s="250"/>
      <c r="G370" s="250"/>
    </row>
    <row r="371" spans="1:7" x14ac:dyDescent="0.25">
      <c r="A371" s="260"/>
      <c r="B371" s="260"/>
      <c r="C371" s="288"/>
      <c r="D371" s="260"/>
      <c r="E371" s="250"/>
      <c r="F371" s="250"/>
      <c r="G371" s="250"/>
    </row>
    <row r="372" spans="1:7" x14ac:dyDescent="0.25">
      <c r="A372" s="260"/>
      <c r="B372" s="260"/>
      <c r="C372" s="288"/>
      <c r="D372" s="260"/>
      <c r="E372" s="250"/>
      <c r="F372" s="250"/>
      <c r="G372" s="250"/>
    </row>
    <row r="373" spans="1:7" x14ac:dyDescent="0.25">
      <c r="A373" s="260"/>
      <c r="B373" s="260"/>
      <c r="C373" s="288"/>
      <c r="D373" s="260"/>
      <c r="E373" s="250"/>
      <c r="F373" s="250"/>
      <c r="G373" s="250"/>
    </row>
    <row r="374" spans="1:7" x14ac:dyDescent="0.25">
      <c r="A374" s="260"/>
      <c r="B374" s="260"/>
      <c r="C374" s="288"/>
      <c r="D374" s="260"/>
      <c r="E374" s="250"/>
      <c r="F374" s="250"/>
      <c r="G374" s="250"/>
    </row>
    <row r="375" spans="1:7" x14ac:dyDescent="0.25">
      <c r="A375" s="260"/>
      <c r="B375" s="260"/>
      <c r="C375" s="288"/>
      <c r="D375" s="260"/>
      <c r="E375" s="250"/>
      <c r="F375" s="250"/>
      <c r="G375" s="250"/>
    </row>
    <row r="376" spans="1:7" x14ac:dyDescent="0.25">
      <c r="A376" s="260"/>
      <c r="B376" s="260"/>
      <c r="C376" s="288"/>
      <c r="D376" s="260"/>
      <c r="E376" s="250"/>
      <c r="F376" s="250"/>
      <c r="G376" s="250"/>
    </row>
    <row r="377" spans="1:7" x14ac:dyDescent="0.25">
      <c r="A377" s="260"/>
      <c r="B377" s="260"/>
      <c r="C377" s="288"/>
      <c r="D377" s="260"/>
      <c r="E377" s="250"/>
      <c r="F377" s="250"/>
      <c r="G377" s="250"/>
    </row>
    <row r="378" spans="1:7" x14ac:dyDescent="0.25">
      <c r="A378" s="260"/>
      <c r="B378" s="260"/>
      <c r="C378" s="288"/>
      <c r="D378" s="260"/>
      <c r="E378" s="250"/>
      <c r="F378" s="250"/>
      <c r="G378" s="250"/>
    </row>
    <row r="379" spans="1:7" x14ac:dyDescent="0.25">
      <c r="A379" s="260"/>
      <c r="B379" s="260"/>
      <c r="C379" s="288"/>
      <c r="D379" s="260"/>
      <c r="E379" s="250"/>
      <c r="F379" s="250"/>
      <c r="G379" s="250"/>
    </row>
    <row r="380" spans="1:7" ht="18.75" x14ac:dyDescent="0.25">
      <c r="A380" s="294"/>
      <c r="B380" s="295"/>
      <c r="C380" s="294"/>
      <c r="D380" s="294"/>
      <c r="E380" s="294"/>
      <c r="F380" s="294"/>
      <c r="G380" s="294"/>
    </row>
    <row r="381" spans="1:7" x14ac:dyDescent="0.25">
      <c r="A381" s="270"/>
      <c r="B381" s="270"/>
      <c r="C381" s="270"/>
      <c r="D381" s="270"/>
      <c r="E381" s="270"/>
      <c r="F381" s="270"/>
      <c r="G381" s="270"/>
    </row>
    <row r="382" spans="1:7" x14ac:dyDescent="0.25">
      <c r="A382" s="260"/>
      <c r="B382" s="260"/>
      <c r="C382" s="286"/>
      <c r="D382" s="276"/>
      <c r="E382" s="276"/>
      <c r="F382" s="252"/>
      <c r="G382" s="252"/>
    </row>
    <row r="383" spans="1:7" x14ac:dyDescent="0.25">
      <c r="A383" s="276"/>
      <c r="B383" s="260"/>
      <c r="C383" s="260"/>
      <c r="D383" s="276"/>
      <c r="E383" s="276"/>
      <c r="F383" s="252"/>
      <c r="G383" s="252"/>
    </row>
    <row r="384" spans="1:7" x14ac:dyDescent="0.25">
      <c r="A384" s="260"/>
      <c r="B384" s="260"/>
      <c r="C384" s="260"/>
      <c r="D384" s="276"/>
      <c r="E384" s="276"/>
      <c r="F384" s="252"/>
      <c r="G384" s="252"/>
    </row>
    <row r="385" spans="1:7" x14ac:dyDescent="0.25">
      <c r="A385" s="260"/>
      <c r="B385" s="271"/>
      <c r="C385" s="286"/>
      <c r="D385" s="286"/>
      <c r="E385" s="276"/>
      <c r="F385" s="274"/>
      <c r="G385" s="274"/>
    </row>
    <row r="386" spans="1:7" x14ac:dyDescent="0.25">
      <c r="A386" s="260"/>
      <c r="B386" s="271"/>
      <c r="C386" s="286"/>
      <c r="D386" s="286"/>
      <c r="E386" s="276"/>
      <c r="F386" s="274"/>
      <c r="G386" s="274"/>
    </row>
    <row r="387" spans="1:7" x14ac:dyDescent="0.25">
      <c r="A387" s="260"/>
      <c r="B387" s="271"/>
      <c r="C387" s="286"/>
      <c r="D387" s="286"/>
      <c r="E387" s="276"/>
      <c r="F387" s="274"/>
      <c r="G387" s="274"/>
    </row>
    <row r="388" spans="1:7" x14ac:dyDescent="0.25">
      <c r="A388" s="260"/>
      <c r="B388" s="271"/>
      <c r="C388" s="286"/>
      <c r="D388" s="286"/>
      <c r="E388" s="276"/>
      <c r="F388" s="274"/>
      <c r="G388" s="274"/>
    </row>
    <row r="389" spans="1:7" x14ac:dyDescent="0.25">
      <c r="A389" s="260"/>
      <c r="B389" s="271"/>
      <c r="C389" s="286"/>
      <c r="D389" s="286"/>
      <c r="E389" s="276"/>
      <c r="F389" s="274"/>
      <c r="G389" s="274"/>
    </row>
    <row r="390" spans="1:7" x14ac:dyDescent="0.25">
      <c r="A390" s="260"/>
      <c r="B390" s="271"/>
      <c r="C390" s="286"/>
      <c r="D390" s="286"/>
      <c r="E390" s="276"/>
      <c r="F390" s="274"/>
      <c r="G390" s="274"/>
    </row>
    <row r="391" spans="1:7" x14ac:dyDescent="0.25">
      <c r="A391" s="260"/>
      <c r="B391" s="271"/>
      <c r="C391" s="286"/>
      <c r="D391" s="286"/>
      <c r="E391" s="276"/>
      <c r="F391" s="274"/>
      <c r="G391" s="274"/>
    </row>
    <row r="392" spans="1:7" x14ac:dyDescent="0.25">
      <c r="A392" s="260"/>
      <c r="B392" s="271"/>
      <c r="C392" s="286"/>
      <c r="D392" s="298"/>
      <c r="E392" s="276"/>
      <c r="F392" s="274"/>
      <c r="G392" s="274"/>
    </row>
    <row r="393" spans="1:7" x14ac:dyDescent="0.25">
      <c r="A393" s="260"/>
      <c r="B393" s="271"/>
      <c r="C393" s="286"/>
      <c r="D393" s="298"/>
      <c r="E393" s="276"/>
      <c r="F393" s="274"/>
      <c r="G393" s="274"/>
    </row>
    <row r="394" spans="1:7" x14ac:dyDescent="0.25">
      <c r="A394" s="260"/>
      <c r="B394" s="271"/>
      <c r="C394" s="286"/>
      <c r="D394" s="298"/>
      <c r="E394" s="271"/>
      <c r="F394" s="274"/>
      <c r="G394" s="274"/>
    </row>
    <row r="395" spans="1:7" x14ac:dyDescent="0.25">
      <c r="A395" s="260"/>
      <c r="B395" s="271"/>
      <c r="C395" s="286"/>
      <c r="D395" s="298"/>
      <c r="E395" s="271"/>
      <c r="F395" s="274"/>
      <c r="G395" s="274"/>
    </row>
    <row r="396" spans="1:7" x14ac:dyDescent="0.25">
      <c r="A396" s="260"/>
      <c r="B396" s="271"/>
      <c r="C396" s="286"/>
      <c r="D396" s="298"/>
      <c r="E396" s="271"/>
      <c r="F396" s="274"/>
      <c r="G396" s="274"/>
    </row>
    <row r="397" spans="1:7" x14ac:dyDescent="0.25">
      <c r="A397" s="260"/>
      <c r="B397" s="271"/>
      <c r="C397" s="286"/>
      <c r="D397" s="298"/>
      <c r="E397" s="271"/>
      <c r="F397" s="274"/>
      <c r="G397" s="274"/>
    </row>
    <row r="398" spans="1:7" x14ac:dyDescent="0.25">
      <c r="A398" s="260"/>
      <c r="B398" s="271"/>
      <c r="C398" s="286"/>
      <c r="D398" s="298"/>
      <c r="E398" s="271"/>
      <c r="F398" s="274"/>
      <c r="G398" s="274"/>
    </row>
    <row r="399" spans="1:7" x14ac:dyDescent="0.25">
      <c r="A399" s="260"/>
      <c r="B399" s="271"/>
      <c r="C399" s="286"/>
      <c r="D399" s="298"/>
      <c r="E399" s="271"/>
      <c r="F399" s="274"/>
      <c r="G399" s="274"/>
    </row>
    <row r="400" spans="1:7" x14ac:dyDescent="0.25">
      <c r="A400" s="260"/>
      <c r="B400" s="271"/>
      <c r="C400" s="286"/>
      <c r="D400" s="298"/>
      <c r="E400" s="260"/>
      <c r="F400" s="274"/>
      <c r="G400" s="274"/>
    </row>
    <row r="401" spans="1:7" x14ac:dyDescent="0.25">
      <c r="A401" s="260"/>
      <c r="B401" s="271"/>
      <c r="C401" s="286"/>
      <c r="D401" s="298"/>
      <c r="E401" s="299"/>
      <c r="F401" s="274"/>
      <c r="G401" s="274"/>
    </row>
    <row r="402" spans="1:7" x14ac:dyDescent="0.25">
      <c r="A402" s="260"/>
      <c r="B402" s="271"/>
      <c r="C402" s="286"/>
      <c r="D402" s="298"/>
      <c r="E402" s="299"/>
      <c r="F402" s="274"/>
      <c r="G402" s="274"/>
    </row>
    <row r="403" spans="1:7" x14ac:dyDescent="0.25">
      <c r="A403" s="260"/>
      <c r="B403" s="271"/>
      <c r="C403" s="286"/>
      <c r="D403" s="298"/>
      <c r="E403" s="299"/>
      <c r="F403" s="274"/>
      <c r="G403" s="274"/>
    </row>
    <row r="404" spans="1:7" x14ac:dyDescent="0.25">
      <c r="A404" s="260"/>
      <c r="B404" s="271"/>
      <c r="C404" s="286"/>
      <c r="D404" s="298"/>
      <c r="E404" s="299"/>
      <c r="F404" s="274"/>
      <c r="G404" s="274"/>
    </row>
    <row r="405" spans="1:7" x14ac:dyDescent="0.25">
      <c r="A405" s="260"/>
      <c r="B405" s="271"/>
      <c r="C405" s="286"/>
      <c r="D405" s="298"/>
      <c r="E405" s="299"/>
      <c r="F405" s="274"/>
      <c r="G405" s="274"/>
    </row>
    <row r="406" spans="1:7" x14ac:dyDescent="0.25">
      <c r="A406" s="260"/>
      <c r="B406" s="271"/>
      <c r="C406" s="286"/>
      <c r="D406" s="298"/>
      <c r="E406" s="299"/>
      <c r="F406" s="274"/>
      <c r="G406" s="274"/>
    </row>
    <row r="407" spans="1:7" x14ac:dyDescent="0.25">
      <c r="A407" s="260"/>
      <c r="B407" s="271"/>
      <c r="C407" s="286"/>
      <c r="D407" s="298"/>
      <c r="E407" s="299"/>
      <c r="F407" s="274"/>
      <c r="G407" s="274"/>
    </row>
    <row r="408" spans="1:7" x14ac:dyDescent="0.25">
      <c r="A408" s="260"/>
      <c r="B408" s="271"/>
      <c r="C408" s="286"/>
      <c r="D408" s="298"/>
      <c r="E408" s="299"/>
      <c r="F408" s="274"/>
      <c r="G408" s="274"/>
    </row>
    <row r="409" spans="1:7" x14ac:dyDescent="0.25">
      <c r="A409" s="260"/>
      <c r="B409" s="300"/>
      <c r="C409" s="301"/>
      <c r="D409" s="302"/>
      <c r="E409" s="299"/>
      <c r="F409" s="303"/>
      <c r="G409" s="303"/>
    </row>
    <row r="410" spans="1:7" x14ac:dyDescent="0.25">
      <c r="A410" s="270"/>
      <c r="B410" s="270"/>
      <c r="C410" s="270"/>
      <c r="D410" s="270"/>
      <c r="E410" s="270"/>
      <c r="F410" s="270"/>
      <c r="G410" s="270"/>
    </row>
    <row r="411" spans="1:7" x14ac:dyDescent="0.25">
      <c r="A411" s="260"/>
      <c r="B411" s="260"/>
      <c r="C411" s="288"/>
      <c r="D411" s="260"/>
      <c r="E411" s="260"/>
      <c r="F411" s="260"/>
      <c r="G411" s="260"/>
    </row>
    <row r="412" spans="1:7" x14ac:dyDescent="0.25">
      <c r="A412" s="260"/>
      <c r="B412" s="260"/>
      <c r="C412" s="260"/>
      <c r="D412" s="260"/>
      <c r="E412" s="260"/>
      <c r="F412" s="260"/>
      <c r="G412" s="260"/>
    </row>
    <row r="413" spans="1:7" x14ac:dyDescent="0.25">
      <c r="A413" s="260"/>
      <c r="B413" s="271"/>
      <c r="C413" s="260"/>
      <c r="D413" s="260"/>
      <c r="E413" s="260"/>
      <c r="F413" s="260"/>
      <c r="G413" s="260"/>
    </row>
    <row r="414" spans="1:7" x14ac:dyDescent="0.25">
      <c r="A414" s="260"/>
      <c r="B414" s="260"/>
      <c r="C414" s="286"/>
      <c r="D414" s="298"/>
      <c r="E414" s="260"/>
      <c r="F414" s="274"/>
      <c r="G414" s="274"/>
    </row>
    <row r="415" spans="1:7" x14ac:dyDescent="0.25">
      <c r="A415" s="260"/>
      <c r="B415" s="260"/>
      <c r="C415" s="286"/>
      <c r="D415" s="298"/>
      <c r="E415" s="260"/>
      <c r="F415" s="274"/>
      <c r="G415" s="274"/>
    </row>
    <row r="416" spans="1:7" x14ac:dyDescent="0.25">
      <c r="A416" s="260"/>
      <c r="B416" s="260"/>
      <c r="C416" s="286"/>
      <c r="D416" s="298"/>
      <c r="E416" s="260"/>
      <c r="F416" s="274"/>
      <c r="G416" s="274"/>
    </row>
    <row r="417" spans="1:7" x14ac:dyDescent="0.25">
      <c r="A417" s="260"/>
      <c r="B417" s="260"/>
      <c r="C417" s="286"/>
      <c r="D417" s="298"/>
      <c r="E417" s="260"/>
      <c r="F417" s="274"/>
      <c r="G417" s="274"/>
    </row>
    <row r="418" spans="1:7" x14ac:dyDescent="0.25">
      <c r="A418" s="260"/>
      <c r="B418" s="260"/>
      <c r="C418" s="286"/>
      <c r="D418" s="298"/>
      <c r="E418" s="260"/>
      <c r="F418" s="274"/>
      <c r="G418" s="274"/>
    </row>
    <row r="419" spans="1:7" x14ac:dyDescent="0.25">
      <c r="A419" s="260"/>
      <c r="B419" s="260"/>
      <c r="C419" s="286"/>
      <c r="D419" s="298"/>
      <c r="E419" s="260"/>
      <c r="F419" s="274"/>
      <c r="G419" s="274"/>
    </row>
    <row r="420" spans="1:7" x14ac:dyDescent="0.25">
      <c r="A420" s="260"/>
      <c r="B420" s="260"/>
      <c r="C420" s="286"/>
      <c r="D420" s="298"/>
      <c r="E420" s="260"/>
      <c r="F420" s="274"/>
      <c r="G420" s="274"/>
    </row>
    <row r="421" spans="1:7" x14ac:dyDescent="0.25">
      <c r="A421" s="260"/>
      <c r="B421" s="260"/>
      <c r="C421" s="286"/>
      <c r="D421" s="298"/>
      <c r="E421" s="260"/>
      <c r="F421" s="274"/>
      <c r="G421" s="274"/>
    </row>
    <row r="422" spans="1:7" x14ac:dyDescent="0.25">
      <c r="A422" s="260"/>
      <c r="B422" s="300"/>
      <c r="C422" s="286"/>
      <c r="D422" s="298"/>
      <c r="E422" s="260"/>
      <c r="F422" s="288"/>
      <c r="G422" s="288"/>
    </row>
    <row r="423" spans="1:7" x14ac:dyDescent="0.25">
      <c r="A423" s="260"/>
      <c r="B423" s="281"/>
      <c r="C423" s="286"/>
      <c r="D423" s="298"/>
      <c r="E423" s="260"/>
      <c r="F423" s="274"/>
      <c r="G423" s="274"/>
    </row>
    <row r="424" spans="1:7" x14ac:dyDescent="0.25">
      <c r="A424" s="260"/>
      <c r="B424" s="281"/>
      <c r="C424" s="286"/>
      <c r="D424" s="298"/>
      <c r="E424" s="260"/>
      <c r="F424" s="274"/>
      <c r="G424" s="274"/>
    </row>
    <row r="425" spans="1:7" x14ac:dyDescent="0.25">
      <c r="A425" s="260"/>
      <c r="B425" s="281"/>
      <c r="C425" s="286"/>
      <c r="D425" s="298"/>
      <c r="E425" s="260"/>
      <c r="F425" s="274"/>
      <c r="G425" s="274"/>
    </row>
    <row r="426" spans="1:7" x14ac:dyDescent="0.25">
      <c r="A426" s="260"/>
      <c r="B426" s="281"/>
      <c r="C426" s="286"/>
      <c r="D426" s="298"/>
      <c r="E426" s="260"/>
      <c r="F426" s="274"/>
      <c r="G426" s="274"/>
    </row>
    <row r="427" spans="1:7" x14ac:dyDescent="0.25">
      <c r="A427" s="260"/>
      <c r="B427" s="281"/>
      <c r="C427" s="286"/>
      <c r="D427" s="298"/>
      <c r="E427" s="260"/>
      <c r="F427" s="274"/>
      <c r="G427" s="274"/>
    </row>
    <row r="428" spans="1:7" x14ac:dyDescent="0.25">
      <c r="A428" s="260"/>
      <c r="B428" s="281"/>
      <c r="C428" s="286"/>
      <c r="D428" s="298"/>
      <c r="E428" s="260"/>
      <c r="F428" s="274"/>
      <c r="G428" s="274"/>
    </row>
    <row r="429" spans="1:7" x14ac:dyDescent="0.25">
      <c r="A429" s="260"/>
      <c r="B429" s="281"/>
      <c r="C429" s="260"/>
      <c r="D429" s="260"/>
      <c r="E429" s="260"/>
      <c r="F429" s="304"/>
      <c r="G429" s="304"/>
    </row>
    <row r="430" spans="1:7" x14ac:dyDescent="0.25">
      <c r="A430" s="260"/>
      <c r="B430" s="281"/>
      <c r="C430" s="260"/>
      <c r="D430" s="260"/>
      <c r="E430" s="260"/>
      <c r="F430" s="304"/>
      <c r="G430" s="304"/>
    </row>
    <row r="431" spans="1:7" x14ac:dyDescent="0.25">
      <c r="A431" s="260"/>
      <c r="B431" s="281"/>
      <c r="C431" s="260"/>
      <c r="D431" s="260"/>
      <c r="E431" s="260"/>
      <c r="F431" s="299"/>
      <c r="G431" s="299"/>
    </row>
    <row r="432" spans="1:7" x14ac:dyDescent="0.25">
      <c r="A432" s="270"/>
      <c r="B432" s="270"/>
      <c r="C432" s="270"/>
      <c r="D432" s="270"/>
      <c r="E432" s="270"/>
      <c r="F432" s="270"/>
      <c r="G432" s="270"/>
    </row>
    <row r="433" spans="1:7" x14ac:dyDescent="0.25">
      <c r="A433" s="260"/>
      <c r="B433" s="260"/>
      <c r="C433" s="288"/>
      <c r="D433" s="260"/>
      <c r="E433" s="260"/>
      <c r="F433" s="260"/>
      <c r="G433" s="260"/>
    </row>
    <row r="434" spans="1:7" x14ac:dyDescent="0.25">
      <c r="A434" s="260"/>
      <c r="B434" s="260"/>
      <c r="C434" s="260"/>
      <c r="D434" s="260"/>
      <c r="E434" s="260"/>
      <c r="F434" s="260"/>
      <c r="G434" s="260"/>
    </row>
    <row r="435" spans="1:7" x14ac:dyDescent="0.25">
      <c r="A435" s="260"/>
      <c r="B435" s="271"/>
      <c r="C435" s="260"/>
      <c r="D435" s="260"/>
      <c r="E435" s="260"/>
      <c r="F435" s="260"/>
      <c r="G435" s="260"/>
    </row>
    <row r="436" spans="1:7" x14ac:dyDescent="0.25">
      <c r="A436" s="260"/>
      <c r="B436" s="260"/>
      <c r="C436" s="286"/>
      <c r="D436" s="298"/>
      <c r="E436" s="260"/>
      <c r="F436" s="274"/>
      <c r="G436" s="274"/>
    </row>
    <row r="437" spans="1:7" x14ac:dyDescent="0.25">
      <c r="A437" s="260"/>
      <c r="B437" s="260"/>
      <c r="C437" s="286"/>
      <c r="D437" s="298"/>
      <c r="E437" s="260"/>
      <c r="F437" s="274"/>
      <c r="G437" s="274"/>
    </row>
    <row r="438" spans="1:7" x14ac:dyDescent="0.25">
      <c r="A438" s="260"/>
      <c r="B438" s="260"/>
      <c r="C438" s="286"/>
      <c r="D438" s="298"/>
      <c r="E438" s="260"/>
      <c r="F438" s="274"/>
      <c r="G438" s="274"/>
    </row>
    <row r="439" spans="1:7" x14ac:dyDescent="0.25">
      <c r="A439" s="260"/>
      <c r="B439" s="260"/>
      <c r="C439" s="286"/>
      <c r="D439" s="298"/>
      <c r="E439" s="260"/>
      <c r="F439" s="274"/>
      <c r="G439" s="274"/>
    </row>
    <row r="440" spans="1:7" x14ac:dyDescent="0.25">
      <c r="A440" s="260"/>
      <c r="B440" s="260"/>
      <c r="C440" s="286"/>
      <c r="D440" s="298"/>
      <c r="E440" s="260"/>
      <c r="F440" s="274"/>
      <c r="G440" s="274"/>
    </row>
    <row r="441" spans="1:7" x14ac:dyDescent="0.25">
      <c r="A441" s="260"/>
      <c r="B441" s="260"/>
      <c r="C441" s="286"/>
      <c r="D441" s="298"/>
      <c r="E441" s="260"/>
      <c r="F441" s="274"/>
      <c r="G441" s="274"/>
    </row>
    <row r="442" spans="1:7" x14ac:dyDescent="0.25">
      <c r="A442" s="260"/>
      <c r="B442" s="260"/>
      <c r="C442" s="286"/>
      <c r="D442" s="298"/>
      <c r="E442" s="260"/>
      <c r="F442" s="274"/>
      <c r="G442" s="274"/>
    </row>
    <row r="443" spans="1:7" x14ac:dyDescent="0.25">
      <c r="A443" s="260"/>
      <c r="B443" s="260"/>
      <c r="C443" s="286"/>
      <c r="D443" s="298"/>
      <c r="E443" s="260"/>
      <c r="F443" s="274"/>
      <c r="G443" s="274"/>
    </row>
    <row r="444" spans="1:7" x14ac:dyDescent="0.25">
      <c r="A444" s="260"/>
      <c r="B444" s="300"/>
      <c r="C444" s="286"/>
      <c r="D444" s="298"/>
      <c r="E444" s="260"/>
      <c r="F444" s="288"/>
      <c r="G444" s="288"/>
    </row>
    <row r="445" spans="1:7" x14ac:dyDescent="0.25">
      <c r="A445" s="260"/>
      <c r="B445" s="281"/>
      <c r="C445" s="286"/>
      <c r="D445" s="298"/>
      <c r="E445" s="260"/>
      <c r="F445" s="274"/>
      <c r="G445" s="274"/>
    </row>
    <row r="446" spans="1:7" x14ac:dyDescent="0.25">
      <c r="A446" s="260"/>
      <c r="B446" s="281"/>
      <c r="C446" s="286"/>
      <c r="D446" s="298"/>
      <c r="E446" s="260"/>
      <c r="F446" s="274"/>
      <c r="G446" s="274"/>
    </row>
    <row r="447" spans="1:7" x14ac:dyDescent="0.25">
      <c r="A447" s="260"/>
      <c r="B447" s="281"/>
      <c r="C447" s="286"/>
      <c r="D447" s="298"/>
      <c r="E447" s="260"/>
      <c r="F447" s="274"/>
      <c r="G447" s="274"/>
    </row>
    <row r="448" spans="1:7" x14ac:dyDescent="0.25">
      <c r="A448" s="260"/>
      <c r="B448" s="281"/>
      <c r="C448" s="286"/>
      <c r="D448" s="298"/>
      <c r="E448" s="260"/>
      <c r="F448" s="274"/>
      <c r="G448" s="274"/>
    </row>
    <row r="449" spans="1:7" x14ac:dyDescent="0.25">
      <c r="A449" s="260"/>
      <c r="B449" s="281"/>
      <c r="C449" s="286"/>
      <c r="D449" s="298"/>
      <c r="E449" s="260"/>
      <c r="F449" s="274"/>
      <c r="G449" s="274"/>
    </row>
    <row r="450" spans="1:7" x14ac:dyDescent="0.25">
      <c r="A450" s="260"/>
      <c r="B450" s="281"/>
      <c r="C450" s="286"/>
      <c r="D450" s="298"/>
      <c r="E450" s="260"/>
      <c r="F450" s="274"/>
      <c r="G450" s="274"/>
    </row>
    <row r="451" spans="1:7" x14ac:dyDescent="0.25">
      <c r="A451" s="260"/>
      <c r="B451" s="281"/>
      <c r="C451" s="260"/>
      <c r="D451" s="260"/>
      <c r="E451" s="260"/>
      <c r="F451" s="274"/>
      <c r="G451" s="274"/>
    </row>
    <row r="452" spans="1:7" x14ac:dyDescent="0.25">
      <c r="A452" s="260"/>
      <c r="B452" s="281"/>
      <c r="C452" s="260"/>
      <c r="D452" s="260"/>
      <c r="E452" s="260"/>
      <c r="F452" s="274"/>
      <c r="G452" s="274"/>
    </row>
    <row r="453" spans="1:7" x14ac:dyDescent="0.25">
      <c r="A453" s="260"/>
      <c r="B453" s="281"/>
      <c r="C453" s="260"/>
      <c r="D453" s="260"/>
      <c r="E453" s="260"/>
      <c r="F453" s="274"/>
      <c r="G453" s="288"/>
    </row>
    <row r="454" spans="1:7" x14ac:dyDescent="0.25">
      <c r="A454" s="270"/>
      <c r="B454" s="270"/>
      <c r="C454" s="270"/>
      <c r="D454" s="270"/>
      <c r="E454" s="270"/>
      <c r="F454" s="270"/>
      <c r="G454" s="270"/>
    </row>
    <row r="455" spans="1:7" x14ac:dyDescent="0.25">
      <c r="A455" s="260"/>
      <c r="B455" s="271"/>
      <c r="C455" s="288"/>
      <c r="D455" s="288"/>
      <c r="E455" s="260"/>
      <c r="F455" s="260"/>
      <c r="G455" s="260"/>
    </row>
    <row r="456" spans="1:7" x14ac:dyDescent="0.25">
      <c r="A456" s="260"/>
      <c r="B456" s="271"/>
      <c r="C456" s="288"/>
      <c r="D456" s="288"/>
      <c r="E456" s="260"/>
      <c r="F456" s="260"/>
      <c r="G456" s="260"/>
    </row>
    <row r="457" spans="1:7" x14ac:dyDescent="0.25">
      <c r="A457" s="260"/>
      <c r="B457" s="271"/>
      <c r="C457" s="288"/>
      <c r="D457" s="288"/>
      <c r="E457" s="260"/>
      <c r="F457" s="260"/>
      <c r="G457" s="260"/>
    </row>
    <row r="458" spans="1:7" x14ac:dyDescent="0.25">
      <c r="A458" s="260"/>
      <c r="B458" s="271"/>
      <c r="C458" s="288"/>
      <c r="D458" s="288"/>
      <c r="E458" s="260"/>
      <c r="F458" s="260"/>
      <c r="G458" s="260"/>
    </row>
    <row r="459" spans="1:7" x14ac:dyDescent="0.25">
      <c r="A459" s="260"/>
      <c r="B459" s="271"/>
      <c r="C459" s="288"/>
      <c r="D459" s="288"/>
      <c r="E459" s="260"/>
      <c r="F459" s="260"/>
      <c r="G459" s="260"/>
    </row>
    <row r="460" spans="1:7" x14ac:dyDescent="0.25">
      <c r="A460" s="260"/>
      <c r="B460" s="271"/>
      <c r="C460" s="288"/>
      <c r="D460" s="288"/>
      <c r="E460" s="260"/>
      <c r="F460" s="260"/>
      <c r="G460" s="260"/>
    </row>
    <row r="461" spans="1:7" x14ac:dyDescent="0.25">
      <c r="A461" s="260"/>
      <c r="B461" s="271"/>
      <c r="C461" s="288"/>
      <c r="D461" s="288"/>
      <c r="E461" s="260"/>
      <c r="F461" s="260"/>
      <c r="G461" s="260"/>
    </row>
    <row r="462" spans="1:7" x14ac:dyDescent="0.25">
      <c r="A462" s="260"/>
      <c r="B462" s="271"/>
      <c r="C462" s="288"/>
      <c r="D462" s="288"/>
      <c r="E462" s="260"/>
      <c r="F462" s="260"/>
      <c r="G462" s="260"/>
    </row>
    <row r="463" spans="1:7" x14ac:dyDescent="0.25">
      <c r="A463" s="260"/>
      <c r="B463" s="271"/>
      <c r="C463" s="288"/>
      <c r="D463" s="288"/>
      <c r="E463" s="260"/>
      <c r="F463" s="260"/>
      <c r="G463" s="260"/>
    </row>
    <row r="464" spans="1:7" x14ac:dyDescent="0.25">
      <c r="A464" s="260"/>
      <c r="B464" s="271"/>
      <c r="C464" s="288"/>
      <c r="D464" s="288"/>
      <c r="E464" s="260"/>
      <c r="F464" s="260"/>
      <c r="G464" s="260"/>
    </row>
    <row r="465" spans="1:7" x14ac:dyDescent="0.25">
      <c r="A465" s="260"/>
      <c r="B465" s="281"/>
      <c r="C465" s="288"/>
      <c r="D465" s="260"/>
      <c r="E465" s="260"/>
      <c r="F465" s="260"/>
      <c r="G465" s="260"/>
    </row>
    <row r="466" spans="1:7" x14ac:dyDescent="0.25">
      <c r="A466" s="260"/>
      <c r="B466" s="281"/>
      <c r="C466" s="288"/>
      <c r="D466" s="260"/>
      <c r="E466" s="260"/>
      <c r="F466" s="260"/>
      <c r="G466" s="260"/>
    </row>
    <row r="467" spans="1:7" x14ac:dyDescent="0.25">
      <c r="A467" s="260"/>
      <c r="B467" s="281"/>
      <c r="C467" s="288"/>
      <c r="D467" s="260"/>
      <c r="E467" s="260"/>
      <c r="F467" s="260"/>
      <c r="G467" s="260"/>
    </row>
    <row r="468" spans="1:7" x14ac:dyDescent="0.25">
      <c r="A468" s="260"/>
      <c r="B468" s="281"/>
      <c r="C468" s="288"/>
      <c r="D468" s="260"/>
      <c r="E468" s="260"/>
      <c r="F468" s="260"/>
      <c r="G468" s="260"/>
    </row>
    <row r="469" spans="1:7" x14ac:dyDescent="0.25">
      <c r="A469" s="260"/>
      <c r="B469" s="281"/>
      <c r="C469" s="288"/>
      <c r="D469" s="260"/>
      <c r="E469" s="260"/>
      <c r="F469" s="260"/>
      <c r="G469" s="260"/>
    </row>
    <row r="470" spans="1:7" x14ac:dyDescent="0.25">
      <c r="A470" s="260"/>
      <c r="B470" s="281"/>
      <c r="C470" s="288"/>
      <c r="D470" s="260"/>
      <c r="E470" s="260"/>
      <c r="F470" s="260"/>
      <c r="G470" s="260"/>
    </row>
    <row r="471" spans="1:7" x14ac:dyDescent="0.25">
      <c r="A471" s="260"/>
      <c r="B471" s="281"/>
      <c r="C471" s="288"/>
      <c r="D471" s="260"/>
      <c r="E471" s="260"/>
      <c r="F471" s="260"/>
      <c r="G471" s="260"/>
    </row>
    <row r="472" spans="1:7" x14ac:dyDescent="0.25">
      <c r="A472" s="260"/>
      <c r="B472" s="281"/>
      <c r="C472" s="288"/>
      <c r="D472" s="260"/>
      <c r="E472" s="260"/>
      <c r="F472" s="260"/>
      <c r="G472" s="260"/>
    </row>
    <row r="473" spans="1:7" x14ac:dyDescent="0.25">
      <c r="A473" s="260"/>
      <c r="B473" s="281"/>
      <c r="C473" s="288"/>
      <c r="D473" s="260"/>
      <c r="E473" s="260"/>
      <c r="F473" s="260"/>
      <c r="G473" s="260"/>
    </row>
    <row r="474" spans="1:7" x14ac:dyDescent="0.25">
      <c r="A474" s="260"/>
      <c r="B474" s="281"/>
      <c r="C474" s="288"/>
      <c r="D474" s="260"/>
      <c r="E474" s="260"/>
      <c r="F474" s="260"/>
      <c r="G474" s="260"/>
    </row>
    <row r="475" spans="1:7" x14ac:dyDescent="0.25">
      <c r="A475" s="260"/>
      <c r="B475" s="281"/>
      <c r="C475" s="288"/>
      <c r="D475" s="260"/>
      <c r="E475" s="260"/>
      <c r="F475" s="260"/>
      <c r="G475" s="260"/>
    </row>
    <row r="476" spans="1:7" x14ac:dyDescent="0.25">
      <c r="A476" s="260"/>
      <c r="B476" s="281"/>
      <c r="C476" s="288"/>
      <c r="D476" s="260"/>
      <c r="E476" s="260"/>
      <c r="F476" s="260"/>
      <c r="G476" s="250"/>
    </row>
    <row r="477" spans="1:7" x14ac:dyDescent="0.25">
      <c r="A477" s="260"/>
      <c r="B477" s="281"/>
      <c r="C477" s="288"/>
      <c r="D477" s="260"/>
      <c r="E477" s="260"/>
      <c r="F477" s="260"/>
      <c r="G477" s="250"/>
    </row>
    <row r="478" spans="1:7" x14ac:dyDescent="0.25">
      <c r="A478" s="260"/>
      <c r="B478" s="281"/>
      <c r="C478" s="288"/>
      <c r="D478" s="260"/>
      <c r="E478" s="260"/>
      <c r="F478" s="260"/>
      <c r="G478" s="250"/>
    </row>
    <row r="479" spans="1:7" x14ac:dyDescent="0.25">
      <c r="A479" s="260"/>
      <c r="B479" s="281"/>
      <c r="C479" s="288"/>
      <c r="D479" s="307"/>
      <c r="E479" s="307"/>
      <c r="F479" s="307"/>
      <c r="G479" s="307"/>
    </row>
    <row r="480" spans="1:7" x14ac:dyDescent="0.25">
      <c r="A480" s="260"/>
      <c r="B480" s="281"/>
      <c r="C480" s="288"/>
      <c r="D480" s="307"/>
      <c r="E480" s="307"/>
      <c r="F480" s="307"/>
      <c r="G480" s="307"/>
    </row>
    <row r="481" spans="1:7" x14ac:dyDescent="0.25">
      <c r="A481" s="260"/>
      <c r="B481" s="281"/>
      <c r="C481" s="288"/>
      <c r="D481" s="307"/>
      <c r="E481" s="307"/>
      <c r="F481" s="307"/>
      <c r="G481" s="307"/>
    </row>
    <row r="482" spans="1:7" x14ac:dyDescent="0.25">
      <c r="A482" s="270"/>
      <c r="B482" s="270"/>
      <c r="C482" s="270"/>
      <c r="D482" s="270"/>
      <c r="E482" s="270"/>
      <c r="F482" s="270"/>
      <c r="G482" s="270"/>
    </row>
    <row r="483" spans="1:7" x14ac:dyDescent="0.25">
      <c r="A483" s="260"/>
      <c r="B483" s="271"/>
      <c r="C483" s="260"/>
      <c r="D483" s="260"/>
      <c r="E483" s="287"/>
      <c r="F483" s="274"/>
      <c r="G483" s="274"/>
    </row>
    <row r="484" spans="1:7" x14ac:dyDescent="0.25">
      <c r="A484" s="260"/>
      <c r="B484" s="271"/>
      <c r="C484" s="260"/>
      <c r="D484" s="260"/>
      <c r="E484" s="287"/>
      <c r="F484" s="274"/>
      <c r="G484" s="274"/>
    </row>
    <row r="485" spans="1:7" x14ac:dyDescent="0.25">
      <c r="A485" s="260"/>
      <c r="B485" s="271"/>
      <c r="C485" s="260"/>
      <c r="D485" s="260"/>
      <c r="E485" s="287"/>
      <c r="F485" s="274"/>
      <c r="G485" s="274"/>
    </row>
    <row r="486" spans="1:7" x14ac:dyDescent="0.25">
      <c r="A486" s="260"/>
      <c r="B486" s="271"/>
      <c r="C486" s="260"/>
      <c r="D486" s="260"/>
      <c r="E486" s="287"/>
      <c r="F486" s="274"/>
      <c r="G486" s="274"/>
    </row>
    <row r="487" spans="1:7" x14ac:dyDescent="0.25">
      <c r="A487" s="260"/>
      <c r="B487" s="271"/>
      <c r="C487" s="260"/>
      <c r="D487" s="260"/>
      <c r="E487" s="287"/>
      <c r="F487" s="274"/>
      <c r="G487" s="274"/>
    </row>
    <row r="488" spans="1:7" x14ac:dyDescent="0.25">
      <c r="A488" s="260"/>
      <c r="B488" s="271"/>
      <c r="C488" s="260"/>
      <c r="D488" s="260"/>
      <c r="E488" s="287"/>
      <c r="F488" s="274"/>
      <c r="G488" s="274"/>
    </row>
    <row r="489" spans="1:7" x14ac:dyDescent="0.25">
      <c r="A489" s="260"/>
      <c r="B489" s="271"/>
      <c r="C489" s="260"/>
      <c r="D489" s="260"/>
      <c r="E489" s="287"/>
      <c r="F489" s="274"/>
      <c r="G489" s="274"/>
    </row>
    <row r="490" spans="1:7" x14ac:dyDescent="0.25">
      <c r="A490" s="260"/>
      <c r="B490" s="271"/>
      <c r="C490" s="260"/>
      <c r="D490" s="260"/>
      <c r="E490" s="287"/>
      <c r="F490" s="274"/>
      <c r="G490" s="274"/>
    </row>
    <row r="491" spans="1:7" x14ac:dyDescent="0.25">
      <c r="A491" s="260"/>
      <c r="B491" s="271"/>
      <c r="C491" s="260"/>
      <c r="D491" s="260"/>
      <c r="E491" s="287"/>
      <c r="F491" s="274"/>
      <c r="G491" s="274"/>
    </row>
    <row r="492" spans="1:7" x14ac:dyDescent="0.25">
      <c r="A492" s="260"/>
      <c r="B492" s="271"/>
      <c r="C492" s="260"/>
      <c r="D492" s="260"/>
      <c r="E492" s="287"/>
      <c r="F492" s="274"/>
      <c r="G492" s="274"/>
    </row>
    <row r="493" spans="1:7" x14ac:dyDescent="0.25">
      <c r="A493" s="260"/>
      <c r="B493" s="271"/>
      <c r="C493" s="260"/>
      <c r="D493" s="260"/>
      <c r="E493" s="287"/>
      <c r="F493" s="274"/>
      <c r="G493" s="274"/>
    </row>
    <row r="494" spans="1:7" x14ac:dyDescent="0.25">
      <c r="A494" s="260"/>
      <c r="B494" s="271"/>
      <c r="C494" s="260"/>
      <c r="D494" s="260"/>
      <c r="E494" s="287"/>
      <c r="F494" s="274"/>
      <c r="G494" s="274"/>
    </row>
    <row r="495" spans="1:7" x14ac:dyDescent="0.25">
      <c r="A495" s="260"/>
      <c r="B495" s="271"/>
      <c r="C495" s="260"/>
      <c r="D495" s="260"/>
      <c r="E495" s="287"/>
      <c r="F495" s="274"/>
      <c r="G495" s="274"/>
    </row>
    <row r="496" spans="1:7" x14ac:dyDescent="0.25">
      <c r="A496" s="260"/>
      <c r="B496" s="271"/>
      <c r="C496" s="260"/>
      <c r="D496" s="260"/>
      <c r="E496" s="287"/>
      <c r="F496" s="274"/>
      <c r="G496" s="274"/>
    </row>
    <row r="497" spans="1:7" x14ac:dyDescent="0.25">
      <c r="A497" s="260"/>
      <c r="B497" s="271"/>
      <c r="C497" s="260"/>
      <c r="D497" s="260"/>
      <c r="E497" s="287"/>
      <c r="F497" s="274"/>
      <c r="G497" s="274"/>
    </row>
    <row r="498" spans="1:7" x14ac:dyDescent="0.25">
      <c r="A498" s="260"/>
      <c r="B498" s="271"/>
      <c r="C498" s="260"/>
      <c r="D498" s="260"/>
      <c r="E498" s="287"/>
      <c r="F498" s="274"/>
      <c r="G498" s="274"/>
    </row>
    <row r="499" spans="1:7" x14ac:dyDescent="0.25">
      <c r="A499" s="260"/>
      <c r="B499" s="271"/>
      <c r="C499" s="260"/>
      <c r="D499" s="260"/>
      <c r="E499" s="287"/>
      <c r="F499" s="274"/>
      <c r="G499" s="274"/>
    </row>
    <row r="500" spans="1:7" x14ac:dyDescent="0.25">
      <c r="A500" s="260"/>
      <c r="B500" s="271"/>
      <c r="C500" s="260"/>
      <c r="D500" s="260"/>
      <c r="E500" s="287"/>
      <c r="F500" s="274"/>
      <c r="G500" s="274"/>
    </row>
    <row r="501" spans="1:7" x14ac:dyDescent="0.25">
      <c r="A501" s="260"/>
      <c r="B501" s="271"/>
      <c r="C501" s="260"/>
      <c r="D501" s="260"/>
      <c r="E501" s="287"/>
      <c r="F501" s="287"/>
      <c r="G501" s="287"/>
    </row>
    <row r="502" spans="1:7" x14ac:dyDescent="0.25">
      <c r="A502" s="260"/>
      <c r="B502" s="271"/>
      <c r="C502" s="260"/>
      <c r="D502" s="260"/>
      <c r="E502" s="287"/>
      <c r="F502" s="287"/>
      <c r="G502" s="287"/>
    </row>
    <row r="503" spans="1:7" x14ac:dyDescent="0.25">
      <c r="A503" s="260"/>
      <c r="B503" s="271"/>
      <c r="C503" s="260"/>
      <c r="D503" s="260"/>
      <c r="E503" s="287"/>
      <c r="F503" s="287"/>
      <c r="G503" s="287"/>
    </row>
    <row r="504" spans="1:7" x14ac:dyDescent="0.25">
      <c r="A504" s="260"/>
      <c r="B504" s="271"/>
      <c r="C504" s="260"/>
      <c r="D504" s="260"/>
      <c r="E504" s="287"/>
      <c r="F504" s="287"/>
      <c r="G504" s="287"/>
    </row>
    <row r="505" spans="1:7" x14ac:dyDescent="0.25">
      <c r="A505" s="270"/>
      <c r="B505" s="270"/>
      <c r="C505" s="270"/>
      <c r="D505" s="270"/>
      <c r="E505" s="270"/>
      <c r="F505" s="270"/>
      <c r="G505" s="270"/>
    </row>
    <row r="506" spans="1:7" x14ac:dyDescent="0.25">
      <c r="A506" s="260"/>
      <c r="B506" s="271"/>
      <c r="C506" s="260"/>
      <c r="D506" s="260"/>
      <c r="E506" s="287"/>
      <c r="F506" s="274"/>
      <c r="G506" s="274"/>
    </row>
    <row r="507" spans="1:7" x14ac:dyDescent="0.25">
      <c r="A507" s="260"/>
      <c r="B507" s="271"/>
      <c r="C507" s="260"/>
      <c r="D507" s="260"/>
      <c r="E507" s="287"/>
      <c r="F507" s="274"/>
      <c r="G507" s="274"/>
    </row>
    <row r="508" spans="1:7" x14ac:dyDescent="0.25">
      <c r="A508" s="260"/>
      <c r="B508" s="271"/>
      <c r="C508" s="260"/>
      <c r="D508" s="260"/>
      <c r="E508" s="287"/>
      <c r="F508" s="274"/>
      <c r="G508" s="274"/>
    </row>
    <row r="509" spans="1:7" x14ac:dyDescent="0.25">
      <c r="A509" s="260"/>
      <c r="B509" s="271"/>
      <c r="C509" s="260"/>
      <c r="D509" s="260"/>
      <c r="E509" s="287"/>
      <c r="F509" s="274"/>
      <c r="G509" s="274"/>
    </row>
    <row r="510" spans="1:7" x14ac:dyDescent="0.25">
      <c r="A510" s="260"/>
      <c r="B510" s="271"/>
      <c r="C510" s="260"/>
      <c r="D510" s="260"/>
      <c r="E510" s="287"/>
      <c r="F510" s="274"/>
      <c r="G510" s="274"/>
    </row>
    <row r="511" spans="1:7" x14ac:dyDescent="0.25">
      <c r="A511" s="260"/>
      <c r="B511" s="271"/>
      <c r="C511" s="260"/>
      <c r="D511" s="260"/>
      <c r="E511" s="287"/>
      <c r="F511" s="274"/>
      <c r="G511" s="274"/>
    </row>
    <row r="512" spans="1:7" x14ac:dyDescent="0.25">
      <c r="A512" s="260"/>
      <c r="B512" s="271"/>
      <c r="C512" s="260"/>
      <c r="D512" s="260"/>
      <c r="E512" s="287"/>
      <c r="F512" s="274"/>
      <c r="G512" s="274"/>
    </row>
    <row r="513" spans="1:7" x14ac:dyDescent="0.25">
      <c r="A513" s="260"/>
      <c r="B513" s="271"/>
      <c r="C513" s="260"/>
      <c r="D513" s="260"/>
      <c r="E513" s="287"/>
      <c r="F513" s="274"/>
      <c r="G513" s="274"/>
    </row>
    <row r="514" spans="1:7" x14ac:dyDescent="0.25">
      <c r="A514" s="260"/>
      <c r="B514" s="271"/>
      <c r="C514" s="260"/>
      <c r="D514" s="260"/>
      <c r="E514" s="287"/>
      <c r="F514" s="274"/>
      <c r="G514" s="274"/>
    </row>
    <row r="515" spans="1:7" x14ac:dyDescent="0.25">
      <c r="A515" s="260"/>
      <c r="B515" s="271"/>
      <c r="C515" s="260"/>
      <c r="D515" s="260"/>
      <c r="E515" s="287"/>
      <c r="F515" s="287"/>
      <c r="G515" s="287"/>
    </row>
  </sheetData>
  <protectedRanges>
    <protectedRange sqref="C5 B83:E120 E26:H26 C52:D61 C65:D80 C63:D63 C33:D50 C16:D22 C26:D31 C23:G25"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abSelected="1" view="pageBreakPreview" zoomScale="70" zoomScaleNormal="70" zoomScaleSheetLayoutView="70" workbookViewId="0">
      <selection activeCell="F10" sqref="F10"/>
    </sheetView>
  </sheetViews>
  <sheetFormatPr defaultRowHeight="15" x14ac:dyDescent="0.25"/>
  <cols>
    <col min="1" max="1" width="8.85546875" style="10"/>
    <col min="2" max="10" width="12.42578125" style="10" customWidth="1"/>
    <col min="11" max="18" width="8.85546875" style="10"/>
  </cols>
  <sheetData>
    <row r="1" spans="1:18" ht="15.75" thickBot="1" x14ac:dyDescent="0.3"/>
    <row r="2" spans="1:18" x14ac:dyDescent="0.25">
      <c r="B2" s="17"/>
      <c r="C2" s="18"/>
      <c r="D2" s="18"/>
      <c r="E2" s="18"/>
      <c r="F2" s="18"/>
      <c r="G2" s="18"/>
      <c r="H2" s="18"/>
      <c r="I2" s="18"/>
      <c r="J2" s="19"/>
    </row>
    <row r="3" spans="1:18" x14ac:dyDescent="0.25">
      <c r="B3" s="20"/>
      <c r="C3" s="21"/>
      <c r="D3" s="21"/>
      <c r="E3" s="21"/>
      <c r="F3" s="21"/>
      <c r="G3" s="21"/>
      <c r="H3" s="21"/>
      <c r="I3" s="21"/>
      <c r="J3" s="22"/>
    </row>
    <row r="4" spans="1:18" x14ac:dyDescent="0.25">
      <c r="B4" s="20"/>
      <c r="C4" s="21"/>
      <c r="D4" s="21"/>
      <c r="E4" s="21"/>
      <c r="F4" s="21"/>
      <c r="G4" s="21"/>
      <c r="H4" s="21"/>
      <c r="I4" s="21"/>
      <c r="J4" s="22"/>
    </row>
    <row r="5" spans="1:18" ht="31.5" x14ac:dyDescent="0.3">
      <c r="B5" s="20"/>
      <c r="C5" s="21"/>
      <c r="D5" s="21"/>
      <c r="E5" s="23"/>
      <c r="F5" s="24" t="s">
        <v>47</v>
      </c>
      <c r="G5" s="21"/>
      <c r="H5" s="21"/>
      <c r="I5" s="21"/>
      <c r="J5" s="22"/>
    </row>
    <row r="6" spans="1:18" ht="35.25" customHeight="1" x14ac:dyDescent="0.25">
      <c r="B6" s="20"/>
      <c r="C6" s="21"/>
      <c r="D6" s="21"/>
      <c r="E6" s="309" t="s">
        <v>2092</v>
      </c>
      <c r="F6" s="309"/>
      <c r="G6" s="309"/>
      <c r="H6" s="21"/>
      <c r="I6" s="21"/>
      <c r="J6" s="22"/>
    </row>
    <row r="7" spans="1:18" ht="26.25" x14ac:dyDescent="0.25">
      <c r="B7" s="20"/>
      <c r="C7" s="21"/>
      <c r="D7" s="21"/>
      <c r="E7" s="21"/>
      <c r="F7" s="25" t="s">
        <v>112</v>
      </c>
      <c r="G7" s="21"/>
      <c r="H7" s="21"/>
      <c r="I7" s="21"/>
      <c r="J7" s="22"/>
    </row>
    <row r="8" spans="1:18" ht="26.25" x14ac:dyDescent="0.25">
      <c r="B8" s="20"/>
      <c r="C8" s="21"/>
      <c r="D8" s="21"/>
      <c r="E8" s="21"/>
      <c r="F8" s="25" t="s">
        <v>1527</v>
      </c>
      <c r="G8" s="21"/>
      <c r="H8" s="21"/>
      <c r="I8" s="21"/>
      <c r="J8" s="22"/>
    </row>
    <row r="9" spans="1:18" s="50" customFormat="1" ht="21" x14ac:dyDescent="0.25">
      <c r="A9" s="10"/>
      <c r="B9" s="20"/>
      <c r="C9" s="21"/>
      <c r="D9" s="21"/>
      <c r="E9" s="21"/>
      <c r="F9" s="84" t="s">
        <v>2136</v>
      </c>
      <c r="G9" s="21"/>
      <c r="H9" s="21"/>
      <c r="I9" s="21"/>
      <c r="J9" s="22"/>
      <c r="K9" s="10"/>
      <c r="L9" s="10"/>
      <c r="M9" s="10"/>
      <c r="N9" s="10"/>
      <c r="O9" s="10"/>
      <c r="P9" s="10"/>
      <c r="Q9" s="10"/>
      <c r="R9" s="10"/>
    </row>
    <row r="10" spans="1:18" ht="21" x14ac:dyDescent="0.25">
      <c r="B10" s="20"/>
      <c r="C10" s="21"/>
      <c r="D10" s="21"/>
      <c r="E10" s="21"/>
      <c r="F10" s="84" t="s">
        <v>2135</v>
      </c>
      <c r="G10" s="21"/>
      <c r="H10" s="21"/>
      <c r="I10" s="21"/>
      <c r="J10" s="22"/>
    </row>
    <row r="11" spans="1:18" s="50" customFormat="1" ht="21" x14ac:dyDescent="0.25">
      <c r="A11" s="10"/>
      <c r="B11" s="20"/>
      <c r="C11" s="21"/>
      <c r="D11" s="21"/>
      <c r="E11" s="21"/>
      <c r="F11" s="84"/>
      <c r="G11" s="21"/>
      <c r="H11" s="21"/>
      <c r="I11" s="21"/>
      <c r="J11" s="22"/>
      <c r="K11" s="10"/>
      <c r="L11" s="10"/>
      <c r="M11" s="10"/>
      <c r="N11" s="10"/>
      <c r="O11" s="10"/>
      <c r="P11" s="10"/>
      <c r="Q11" s="10"/>
      <c r="R11" s="10"/>
    </row>
    <row r="12" spans="1:18" x14ac:dyDescent="0.25">
      <c r="B12" s="20"/>
      <c r="C12" s="21"/>
      <c r="D12" s="21"/>
      <c r="E12" s="21"/>
      <c r="F12" s="21"/>
      <c r="G12" s="21"/>
      <c r="H12" s="21"/>
      <c r="I12" s="21"/>
      <c r="J12" s="22"/>
    </row>
    <row r="13" spans="1:18" x14ac:dyDescent="0.25">
      <c r="B13" s="20"/>
      <c r="C13" s="21"/>
      <c r="D13" s="21"/>
      <c r="E13" s="21"/>
      <c r="F13" s="21"/>
      <c r="G13" s="21"/>
      <c r="H13" s="21"/>
      <c r="I13" s="21"/>
      <c r="J13" s="22"/>
    </row>
    <row r="14" spans="1:18" x14ac:dyDescent="0.25">
      <c r="B14" s="20"/>
      <c r="C14" s="21"/>
      <c r="D14" s="21"/>
      <c r="E14" s="21"/>
      <c r="F14" s="21"/>
      <c r="G14" s="21"/>
      <c r="H14" s="21"/>
      <c r="I14" s="21"/>
      <c r="J14" s="22"/>
    </row>
    <row r="15" spans="1:18" x14ac:dyDescent="0.25">
      <c r="B15" s="20"/>
      <c r="C15" s="21"/>
      <c r="D15" s="21"/>
      <c r="E15" s="21"/>
      <c r="F15" s="21"/>
      <c r="G15" s="21"/>
      <c r="H15" s="21"/>
      <c r="I15" s="21"/>
      <c r="J15" s="22"/>
    </row>
    <row r="16" spans="1:18" x14ac:dyDescent="0.25">
      <c r="B16" s="20"/>
      <c r="C16" s="21"/>
      <c r="D16" s="21"/>
      <c r="E16" s="21"/>
      <c r="F16" s="21"/>
      <c r="G16" s="21"/>
      <c r="H16" s="21"/>
      <c r="I16" s="21"/>
      <c r="J16" s="22"/>
    </row>
    <row r="17" spans="1:18" x14ac:dyDescent="0.25">
      <c r="B17" s="20"/>
      <c r="C17" s="21"/>
      <c r="D17" s="21"/>
      <c r="E17" s="21"/>
      <c r="F17" s="21"/>
      <c r="G17" s="21"/>
      <c r="H17" s="21"/>
      <c r="I17" s="21"/>
      <c r="J17" s="22"/>
    </row>
    <row r="18" spans="1:18" x14ac:dyDescent="0.25">
      <c r="B18" s="20"/>
      <c r="C18" s="21"/>
      <c r="D18" s="21"/>
      <c r="E18" s="21"/>
      <c r="F18" s="21"/>
      <c r="G18" s="21"/>
      <c r="H18" s="21"/>
      <c r="I18" s="21"/>
      <c r="J18" s="22"/>
    </row>
    <row r="19" spans="1:18" x14ac:dyDescent="0.25">
      <c r="B19" s="20"/>
      <c r="C19" s="21"/>
      <c r="D19" s="21"/>
      <c r="E19" s="21"/>
      <c r="F19" s="21"/>
      <c r="G19" s="21"/>
      <c r="H19" s="21"/>
      <c r="I19" s="21"/>
      <c r="J19" s="22"/>
    </row>
    <row r="20" spans="1:18" x14ac:dyDescent="0.25">
      <c r="B20" s="20"/>
      <c r="C20" s="21"/>
      <c r="D20" s="21"/>
      <c r="E20" s="21"/>
      <c r="F20" s="21"/>
      <c r="G20" s="21"/>
      <c r="H20" s="21"/>
      <c r="I20" s="21"/>
      <c r="J20" s="22"/>
    </row>
    <row r="21" spans="1:18" x14ac:dyDescent="0.25">
      <c r="B21" s="20"/>
      <c r="C21" s="21"/>
      <c r="D21" s="21"/>
      <c r="E21" s="21"/>
      <c r="F21" s="21"/>
      <c r="G21" s="21"/>
      <c r="H21" s="21"/>
      <c r="I21" s="21"/>
      <c r="J21" s="22"/>
    </row>
    <row r="22" spans="1:18" x14ac:dyDescent="0.25">
      <c r="B22" s="20"/>
      <c r="C22" s="21"/>
      <c r="D22" s="21"/>
      <c r="E22" s="21"/>
      <c r="F22" s="26" t="s">
        <v>48</v>
      </c>
      <c r="G22" s="21"/>
      <c r="H22" s="21"/>
      <c r="I22" s="21"/>
      <c r="J22" s="22"/>
    </row>
    <row r="23" spans="1:18" x14ac:dyDescent="0.25">
      <c r="B23" s="20"/>
      <c r="C23" s="21"/>
      <c r="D23" s="21"/>
      <c r="E23" s="21"/>
      <c r="F23" s="27"/>
      <c r="G23" s="21"/>
      <c r="H23" s="21"/>
      <c r="I23" s="21"/>
      <c r="J23" s="22"/>
    </row>
    <row r="24" spans="1:18" x14ac:dyDescent="0.25">
      <c r="B24" s="20"/>
      <c r="C24" s="21"/>
      <c r="D24" s="312" t="s">
        <v>230</v>
      </c>
      <c r="E24" s="313" t="s">
        <v>49</v>
      </c>
      <c r="F24" s="313"/>
      <c r="G24" s="313"/>
      <c r="H24" s="313"/>
      <c r="I24" s="21"/>
      <c r="J24" s="22"/>
    </row>
    <row r="25" spans="1:18" x14ac:dyDescent="0.25">
      <c r="B25" s="20"/>
      <c r="C25" s="21"/>
      <c r="D25" s="21"/>
      <c r="E25" s="28"/>
      <c r="F25" s="28"/>
      <c r="G25" s="28"/>
      <c r="H25" s="21"/>
      <c r="I25" s="21"/>
      <c r="J25" s="22"/>
    </row>
    <row r="26" spans="1:18" x14ac:dyDescent="0.25">
      <c r="B26" s="20"/>
      <c r="C26" s="21"/>
      <c r="D26" s="312" t="s">
        <v>267</v>
      </c>
      <c r="E26" s="313"/>
      <c r="F26" s="313"/>
      <c r="G26" s="313"/>
      <c r="H26" s="313"/>
      <c r="I26" s="21"/>
      <c r="J26" s="22"/>
    </row>
    <row r="27" spans="1:18" s="50" customFormat="1" x14ac:dyDescent="0.25">
      <c r="A27" s="10"/>
      <c r="B27" s="20"/>
      <c r="C27" s="21"/>
      <c r="D27" s="73"/>
      <c r="E27" s="73"/>
      <c r="F27" s="73"/>
      <c r="G27" s="73"/>
      <c r="H27" s="73"/>
      <c r="I27" s="21"/>
      <c r="J27" s="22"/>
      <c r="K27" s="10"/>
      <c r="L27" s="10"/>
      <c r="M27" s="10"/>
      <c r="N27" s="10"/>
      <c r="O27" s="10"/>
      <c r="P27" s="10"/>
      <c r="Q27" s="10"/>
      <c r="R27" s="10"/>
    </row>
    <row r="28" spans="1:18" s="50" customFormat="1" x14ac:dyDescent="0.25">
      <c r="A28" s="10"/>
      <c r="B28" s="20"/>
      <c r="C28" s="21"/>
      <c r="D28" s="312" t="s">
        <v>268</v>
      </c>
      <c r="E28" s="313" t="s">
        <v>49</v>
      </c>
      <c r="F28" s="313"/>
      <c r="G28" s="313"/>
      <c r="H28" s="313"/>
      <c r="I28" s="21"/>
      <c r="J28" s="22"/>
      <c r="K28" s="10"/>
      <c r="L28" s="10"/>
      <c r="M28" s="10"/>
      <c r="N28" s="10"/>
      <c r="O28" s="10"/>
      <c r="P28" s="10"/>
      <c r="Q28" s="10"/>
      <c r="R28" s="10"/>
    </row>
    <row r="29" spans="1:18" s="86" customFormat="1" x14ac:dyDescent="0.25">
      <c r="A29" s="88"/>
      <c r="B29" s="20"/>
      <c r="C29" s="21"/>
      <c r="D29" s="100"/>
      <c r="E29" s="100"/>
      <c r="F29" s="100"/>
      <c r="G29" s="100"/>
      <c r="H29" s="100"/>
      <c r="I29" s="21"/>
      <c r="J29" s="22"/>
      <c r="K29" s="88"/>
      <c r="L29" s="88"/>
      <c r="M29" s="88"/>
      <c r="N29" s="88"/>
      <c r="O29" s="88"/>
      <c r="P29" s="88"/>
      <c r="Q29" s="88"/>
      <c r="R29" s="88"/>
    </row>
    <row r="30" spans="1:18" s="86" customFormat="1" x14ac:dyDescent="0.25">
      <c r="A30" s="88"/>
      <c r="B30" s="20"/>
      <c r="C30" s="21"/>
      <c r="D30" s="312" t="s">
        <v>282</v>
      </c>
      <c r="E30" s="313" t="s">
        <v>49</v>
      </c>
      <c r="F30" s="313"/>
      <c r="G30" s="313"/>
      <c r="H30" s="313"/>
      <c r="I30" s="21"/>
      <c r="J30" s="22"/>
      <c r="K30" s="88"/>
      <c r="L30" s="88"/>
      <c r="M30" s="88"/>
      <c r="N30" s="88"/>
      <c r="O30" s="88"/>
      <c r="P30" s="88"/>
      <c r="Q30" s="88"/>
      <c r="R30" s="88"/>
    </row>
    <row r="31" spans="1:18" s="50" customFormat="1" x14ac:dyDescent="0.25">
      <c r="A31" s="10"/>
      <c r="B31" s="20"/>
      <c r="C31" s="21"/>
      <c r="D31" s="73"/>
      <c r="E31" s="73"/>
      <c r="F31" s="73"/>
      <c r="G31" s="73"/>
      <c r="H31" s="73"/>
      <c r="I31" s="21"/>
      <c r="J31" s="22"/>
      <c r="K31" s="10"/>
      <c r="L31" s="10"/>
      <c r="M31" s="10"/>
      <c r="N31" s="10"/>
      <c r="O31" s="10"/>
      <c r="P31" s="10"/>
      <c r="Q31" s="10"/>
      <c r="R31" s="10"/>
    </row>
    <row r="32" spans="1:18" s="50" customFormat="1" x14ac:dyDescent="0.25">
      <c r="A32" s="10"/>
      <c r="B32" s="20"/>
      <c r="C32" s="21"/>
      <c r="D32" s="312" t="s">
        <v>269</v>
      </c>
      <c r="E32" s="313" t="s">
        <v>49</v>
      </c>
      <c r="F32" s="313"/>
      <c r="G32" s="313"/>
      <c r="H32" s="313"/>
      <c r="I32" s="21"/>
      <c r="J32" s="22"/>
      <c r="K32" s="10"/>
      <c r="L32" s="10"/>
      <c r="M32" s="10"/>
      <c r="N32" s="10"/>
      <c r="O32" s="10"/>
      <c r="P32" s="10"/>
      <c r="Q32" s="10"/>
      <c r="R32" s="10"/>
    </row>
    <row r="33" spans="2:10" customFormat="1" x14ac:dyDescent="0.25">
      <c r="B33" s="20"/>
      <c r="C33" s="21"/>
      <c r="D33" s="28"/>
      <c r="E33" s="28"/>
      <c r="F33" s="28"/>
      <c r="G33" s="28"/>
      <c r="H33" s="28"/>
      <c r="I33" s="21"/>
      <c r="J33" s="22"/>
    </row>
    <row r="34" spans="2:10" customFormat="1" x14ac:dyDescent="0.25">
      <c r="B34" s="20"/>
      <c r="C34" s="21"/>
      <c r="D34" s="312" t="s">
        <v>438</v>
      </c>
      <c r="E34" s="313" t="s">
        <v>49</v>
      </c>
      <c r="F34" s="313"/>
      <c r="G34" s="313"/>
      <c r="H34" s="313"/>
      <c r="I34" s="21"/>
      <c r="J34" s="22"/>
    </row>
    <row r="35" spans="2:10" customFormat="1" x14ac:dyDescent="0.25">
      <c r="B35" s="20"/>
      <c r="C35" s="21"/>
      <c r="D35" s="21"/>
      <c r="E35" s="21"/>
      <c r="F35" s="21"/>
      <c r="G35" s="21"/>
      <c r="H35" s="21"/>
      <c r="I35" s="21"/>
      <c r="J35" s="22"/>
    </row>
    <row r="36" spans="2:10" customFormat="1" x14ac:dyDescent="0.25">
      <c r="B36" s="20"/>
      <c r="C36" s="21"/>
      <c r="D36" s="310" t="s">
        <v>270</v>
      </c>
      <c r="E36" s="311"/>
      <c r="F36" s="311"/>
      <c r="G36" s="311"/>
      <c r="H36" s="311"/>
      <c r="I36" s="21"/>
      <c r="J36" s="22"/>
    </row>
    <row r="37" spans="2:10" customFormat="1" x14ac:dyDescent="0.25">
      <c r="B37" s="20"/>
      <c r="C37" s="21"/>
      <c r="D37" s="21"/>
      <c r="E37" s="21"/>
      <c r="F37" s="27"/>
      <c r="G37" s="21"/>
      <c r="H37" s="21"/>
      <c r="I37" s="21"/>
      <c r="J37" s="22"/>
    </row>
    <row r="38" spans="2:10" customFormat="1" x14ac:dyDescent="0.25">
      <c r="B38" s="20"/>
      <c r="C38" s="21"/>
      <c r="D38" s="310" t="s">
        <v>1705</v>
      </c>
      <c r="E38" s="311"/>
      <c r="F38" s="311"/>
      <c r="G38" s="311"/>
      <c r="H38" s="311"/>
      <c r="I38" s="21"/>
      <c r="J38" s="22"/>
    </row>
    <row r="39" spans="2:10" customFormat="1" ht="15.75" thickBot="1" x14ac:dyDescent="0.3">
      <c r="B39" s="29"/>
      <c r="C39" s="30"/>
      <c r="D39" s="30"/>
      <c r="E39" s="30"/>
      <c r="F39" s="30"/>
      <c r="G39" s="30"/>
      <c r="H39" s="30"/>
      <c r="I39" s="30"/>
      <c r="J39" s="31"/>
    </row>
    <row r="40" spans="2:10" customFormat="1" ht="27.75" customHeight="1" x14ac:dyDescent="0.25">
      <c r="B40" s="10"/>
      <c r="C40" s="10"/>
      <c r="D40" s="10"/>
      <c r="E40" s="10"/>
      <c r="F40" s="10"/>
      <c r="G40" s="10"/>
      <c r="H40" s="10"/>
      <c r="I40" s="10"/>
      <c r="J40" s="10"/>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ageMargins left="0.7" right="0.7" top="0.75" bottom="0.75" header="0.3" footer="0.3"/>
  <pageSetup paperSize="9" scale="32"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zoomScale="85" zoomScaleNormal="85" zoomScaleSheetLayoutView="30" zoomScalePageLayoutView="80" workbookViewId="0">
      <selection activeCell="D8" sqref="D8"/>
    </sheetView>
  </sheetViews>
  <sheetFormatPr defaultColWidth="8.85546875" defaultRowHeight="15" outlineLevelRow="1" x14ac:dyDescent="0.25"/>
  <cols>
    <col min="1" max="1" width="13.28515625" style="53" customWidth="1"/>
    <col min="2" max="2" width="60.7109375" style="53" customWidth="1"/>
    <col min="3" max="3" width="44.85546875" style="53" customWidth="1"/>
    <col min="4" max="4" width="40.7109375" style="53" customWidth="1"/>
    <col min="5" max="5" width="6.7109375" style="53" customWidth="1"/>
    <col min="6" max="6" width="41.7109375" style="53" customWidth="1"/>
    <col min="7" max="7" width="41.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15" x14ac:dyDescent="0.3">
      <c r="A1" s="16" t="s">
        <v>228</v>
      </c>
      <c r="B1" s="16"/>
      <c r="C1" s="52"/>
      <c r="D1" s="52"/>
      <c r="E1" s="52"/>
      <c r="F1" s="245" t="s">
        <v>2085</v>
      </c>
      <c r="G1" s="52"/>
      <c r="H1" s="52"/>
      <c r="I1" s="16"/>
      <c r="J1" s="52"/>
      <c r="K1" s="52"/>
      <c r="L1" s="52"/>
      <c r="M1" s="52"/>
    </row>
    <row r="2" spans="1:13" s="51" customFormat="1" thickBot="1" x14ac:dyDescent="0.35">
      <c r="A2" s="52"/>
      <c r="B2" s="93"/>
      <c r="C2" s="93"/>
      <c r="D2" s="52"/>
      <c r="E2" s="52"/>
      <c r="F2" s="52"/>
      <c r="G2" s="52"/>
      <c r="H2" s="52"/>
      <c r="I2" s="53"/>
      <c r="J2" s="53"/>
      <c r="K2" s="53"/>
      <c r="L2" s="52"/>
      <c r="M2" s="52"/>
    </row>
    <row r="3" spans="1:13" s="51" customFormat="1" ht="18.600000000000001" thickBot="1" x14ac:dyDescent="0.35">
      <c r="A3" s="42"/>
      <c r="B3" s="41" t="s">
        <v>128</v>
      </c>
      <c r="C3" s="94" t="s">
        <v>1516</v>
      </c>
      <c r="D3" s="42"/>
      <c r="E3" s="42"/>
      <c r="F3" s="42"/>
      <c r="G3" s="42"/>
      <c r="H3" s="52"/>
      <c r="I3" s="53"/>
      <c r="J3" s="53"/>
      <c r="K3" s="53"/>
      <c r="L3" s="52"/>
      <c r="M3" s="52"/>
    </row>
    <row r="4" spans="1:13" s="51" customFormat="1" thickBot="1" x14ac:dyDescent="0.35">
      <c r="A4" s="53"/>
      <c r="B4" s="53"/>
      <c r="C4" s="53"/>
      <c r="D4" s="53"/>
      <c r="E4" s="53"/>
      <c r="F4" s="53"/>
      <c r="G4" s="52"/>
      <c r="H4" s="52"/>
      <c r="I4" s="53"/>
      <c r="J4" s="53"/>
      <c r="K4" s="53"/>
      <c r="L4" s="52"/>
      <c r="M4" s="52"/>
    </row>
    <row r="5" spans="1:13" s="51" customFormat="1" ht="18.600000000000001" thickBot="1" x14ac:dyDescent="0.35">
      <c r="A5" s="64"/>
      <c r="B5" s="82" t="s">
        <v>226</v>
      </c>
      <c r="C5" s="64"/>
      <c r="D5" s="53"/>
      <c r="E5" s="4"/>
      <c r="F5" s="4"/>
      <c r="G5" s="52"/>
      <c r="H5" s="52"/>
      <c r="I5" s="53"/>
      <c r="J5" s="53"/>
      <c r="K5" s="53"/>
      <c r="L5" s="52"/>
      <c r="M5" s="52"/>
    </row>
    <row r="6" spans="1:13" s="51" customFormat="1" ht="14.45" x14ac:dyDescent="0.3">
      <c r="A6" s="53"/>
      <c r="B6" s="76" t="s">
        <v>58</v>
      </c>
      <c r="C6" s="53"/>
      <c r="D6" s="53"/>
      <c r="E6" s="53"/>
      <c r="F6" s="53"/>
      <c r="G6" s="52"/>
      <c r="H6" s="52"/>
      <c r="I6" s="53"/>
      <c r="J6" s="53"/>
      <c r="K6" s="53"/>
      <c r="L6" s="52"/>
      <c r="M6" s="52"/>
    </row>
    <row r="7" spans="1:13" s="51" customFormat="1" ht="14.45" x14ac:dyDescent="0.3">
      <c r="A7" s="53"/>
      <c r="B7" s="77" t="s">
        <v>59</v>
      </c>
      <c r="C7" s="53"/>
      <c r="D7" s="53"/>
      <c r="E7" s="53"/>
      <c r="F7" s="53"/>
      <c r="G7" s="52"/>
      <c r="H7" s="52"/>
      <c r="I7" s="53"/>
      <c r="J7" s="53"/>
      <c r="K7" s="53"/>
      <c r="L7" s="52"/>
      <c r="M7" s="52"/>
    </row>
    <row r="8" spans="1:13" s="51" customFormat="1" ht="14.45" x14ac:dyDescent="0.3">
      <c r="A8" s="53"/>
      <c r="B8" s="77" t="s">
        <v>60</v>
      </c>
      <c r="C8" s="53"/>
      <c r="D8" s="53"/>
      <c r="E8" s="53"/>
      <c r="F8" s="53" t="s">
        <v>212</v>
      </c>
      <c r="G8" s="52"/>
      <c r="H8" s="52"/>
      <c r="I8" s="53"/>
      <c r="J8" s="53"/>
      <c r="K8" s="53"/>
      <c r="L8" s="52"/>
      <c r="M8" s="52"/>
    </row>
    <row r="9" spans="1:13" s="51" customFormat="1" ht="14.45" x14ac:dyDescent="0.3">
      <c r="A9" s="53"/>
      <c r="B9" s="79" t="s">
        <v>214</v>
      </c>
      <c r="C9" s="53"/>
      <c r="D9" s="53"/>
      <c r="E9" s="53"/>
      <c r="F9" s="53"/>
      <c r="G9" s="52"/>
      <c r="H9" s="52"/>
      <c r="I9" s="53"/>
      <c r="J9" s="53"/>
      <c r="K9" s="53"/>
      <c r="L9" s="52"/>
      <c r="M9" s="52"/>
    </row>
    <row r="10" spans="1:13" s="51" customFormat="1" ht="14.45" x14ac:dyDescent="0.3">
      <c r="A10" s="53"/>
      <c r="B10" s="79" t="s">
        <v>215</v>
      </c>
      <c r="C10" s="53"/>
      <c r="D10" s="53"/>
      <c r="E10" s="53"/>
      <c r="F10" s="53"/>
      <c r="G10" s="52"/>
      <c r="H10" s="52"/>
      <c r="I10" s="53"/>
      <c r="J10" s="53"/>
      <c r="K10" s="53"/>
      <c r="L10" s="52"/>
      <c r="M10" s="52"/>
    </row>
    <row r="11" spans="1:13" s="51" customFormat="1" thickBot="1" x14ac:dyDescent="0.35">
      <c r="A11" s="53"/>
      <c r="B11" s="80" t="s">
        <v>216</v>
      </c>
      <c r="C11" s="53"/>
      <c r="D11" s="53"/>
      <c r="E11" s="53"/>
      <c r="F11" s="53"/>
      <c r="G11" s="52"/>
      <c r="H11" s="52"/>
      <c r="I11" s="53"/>
      <c r="J11" s="53"/>
      <c r="K11" s="53"/>
      <c r="L11" s="52"/>
      <c r="M11" s="52"/>
    </row>
    <row r="12" spans="1:13" s="51" customFormat="1" ht="14.45" x14ac:dyDescent="0.3">
      <c r="A12" s="53"/>
      <c r="B12" s="70"/>
      <c r="C12" s="53"/>
      <c r="D12" s="53"/>
      <c r="E12" s="53"/>
      <c r="F12" s="53"/>
      <c r="G12" s="52"/>
      <c r="H12" s="52"/>
      <c r="I12" s="53"/>
      <c r="J12" s="53"/>
      <c r="K12" s="53"/>
      <c r="L12" s="52"/>
      <c r="M12" s="52"/>
    </row>
    <row r="13" spans="1:13" s="51" customFormat="1" ht="36" x14ac:dyDescent="0.3">
      <c r="A13" s="15" t="s">
        <v>221</v>
      </c>
      <c r="B13" s="15" t="s">
        <v>58</v>
      </c>
      <c r="C13" s="12"/>
      <c r="D13" s="12"/>
      <c r="E13" s="12"/>
      <c r="F13" s="12"/>
      <c r="G13" s="13"/>
      <c r="H13" s="52"/>
      <c r="I13" s="53"/>
      <c r="J13" s="53"/>
      <c r="K13" s="53"/>
      <c r="L13" s="52"/>
      <c r="M13" s="52"/>
    </row>
    <row r="14" spans="1:13" s="51" customFormat="1" ht="14.45" x14ac:dyDescent="0.3">
      <c r="A14" s="237" t="s">
        <v>439</v>
      </c>
      <c r="B14" s="45" t="s">
        <v>50</v>
      </c>
      <c r="C14" s="237" t="s">
        <v>112</v>
      </c>
      <c r="D14" s="237"/>
      <c r="E14" s="4"/>
      <c r="F14" s="4"/>
      <c r="G14" s="248"/>
      <c r="H14" s="52"/>
      <c r="I14" s="53"/>
      <c r="J14" s="53"/>
      <c r="K14" s="53"/>
      <c r="L14" s="52"/>
      <c r="M14" s="52"/>
    </row>
    <row r="15" spans="1:13" s="51" customFormat="1" ht="14.45" x14ac:dyDescent="0.3">
      <c r="A15" s="237" t="s">
        <v>440</v>
      </c>
      <c r="B15" s="45" t="s">
        <v>51</v>
      </c>
      <c r="C15" s="237" t="s">
        <v>1527</v>
      </c>
      <c r="D15" s="237"/>
      <c r="E15" s="4"/>
      <c r="F15" s="4"/>
      <c r="G15" s="248"/>
      <c r="H15" s="52"/>
      <c r="I15" s="53"/>
      <c r="J15" s="53"/>
      <c r="K15" s="53"/>
      <c r="L15" s="52"/>
      <c r="M15" s="52"/>
    </row>
    <row r="16" spans="1:13" s="51" customFormat="1" ht="14.45" x14ac:dyDescent="0.3">
      <c r="A16" s="237" t="s">
        <v>441</v>
      </c>
      <c r="B16" s="45" t="s">
        <v>187</v>
      </c>
      <c r="C16" s="66" t="s">
        <v>1528</v>
      </c>
      <c r="D16" s="237"/>
      <c r="E16" s="4"/>
      <c r="F16" s="4"/>
      <c r="G16" s="248"/>
      <c r="H16" s="52"/>
      <c r="I16" s="53"/>
      <c r="J16" s="53"/>
      <c r="K16" s="53"/>
      <c r="L16" s="52"/>
      <c r="M16" s="52"/>
    </row>
    <row r="17" spans="1:13" s="51" customFormat="1" ht="14.45" x14ac:dyDescent="0.3">
      <c r="A17" s="237" t="s">
        <v>442</v>
      </c>
      <c r="B17" s="45" t="s">
        <v>231</v>
      </c>
      <c r="C17" s="114">
        <v>44043</v>
      </c>
      <c r="D17" s="114"/>
      <c r="E17" s="4"/>
      <c r="F17" s="4"/>
      <c r="G17" s="248"/>
      <c r="H17" s="52"/>
      <c r="I17" s="53"/>
      <c r="J17" s="53"/>
      <c r="K17" s="53"/>
      <c r="L17" s="52"/>
      <c r="M17" s="52"/>
    </row>
    <row r="18" spans="1:13" s="51" customFormat="1" ht="14.45" x14ac:dyDescent="0.3">
      <c r="A18" s="237" t="s">
        <v>443</v>
      </c>
      <c r="B18" s="45" t="s">
        <v>1529</v>
      </c>
      <c r="C18" s="237" t="s">
        <v>1743</v>
      </c>
      <c r="D18" s="237" t="s">
        <v>1700</v>
      </c>
      <c r="E18" s="4"/>
      <c r="F18" s="4"/>
      <c r="G18" s="248"/>
      <c r="H18" s="52"/>
      <c r="I18" s="53"/>
      <c r="J18" s="53"/>
      <c r="K18" s="53"/>
      <c r="L18" s="52"/>
      <c r="M18" s="52"/>
    </row>
    <row r="19" spans="1:13" s="51" customFormat="1" ht="14.45" x14ac:dyDescent="0.3">
      <c r="A19" s="237" t="s">
        <v>444</v>
      </c>
      <c r="B19" s="92"/>
      <c r="C19" s="115" t="s">
        <v>1765</v>
      </c>
      <c r="D19" s="115" t="s">
        <v>1766</v>
      </c>
      <c r="E19" s="4"/>
      <c r="F19" s="4"/>
      <c r="G19" s="248"/>
      <c r="H19" s="52"/>
      <c r="I19" s="53"/>
      <c r="J19" s="53"/>
      <c r="K19" s="53"/>
      <c r="L19" s="52"/>
      <c r="M19" s="52"/>
    </row>
    <row r="20" spans="1:13" s="51" customFormat="1" ht="14.45" x14ac:dyDescent="0.3">
      <c r="A20" s="237" t="s">
        <v>445</v>
      </c>
      <c r="B20" s="92"/>
      <c r="C20" s="66" t="s">
        <v>1530</v>
      </c>
      <c r="D20" s="66" t="s">
        <v>1701</v>
      </c>
      <c r="E20" s="4"/>
      <c r="F20" s="4"/>
      <c r="G20" s="248"/>
      <c r="H20" s="52"/>
      <c r="I20" s="53"/>
      <c r="J20" s="53"/>
      <c r="K20" s="53"/>
      <c r="L20" s="52"/>
      <c r="M20" s="52"/>
    </row>
    <row r="21" spans="1:13" s="51" customFormat="1" ht="14.45" outlineLevel="1" x14ac:dyDescent="0.3">
      <c r="A21" s="237" t="s">
        <v>446</v>
      </c>
      <c r="B21" s="92"/>
      <c r="C21" s="237"/>
      <c r="D21" s="237"/>
      <c r="E21" s="4"/>
      <c r="F21" s="4"/>
      <c r="G21" s="248"/>
      <c r="H21" s="52"/>
      <c r="I21" s="53"/>
      <c r="J21" s="53"/>
      <c r="K21" s="53"/>
      <c r="L21" s="52"/>
      <c r="M21" s="52"/>
    </row>
    <row r="22" spans="1:13" s="51" customFormat="1" ht="14.45" outlineLevel="1" x14ac:dyDescent="0.3">
      <c r="A22" s="237" t="s">
        <v>447</v>
      </c>
      <c r="B22" s="92"/>
      <c r="C22" s="237"/>
      <c r="D22" s="237"/>
      <c r="E22" s="4"/>
      <c r="F22" s="4"/>
      <c r="G22" s="248"/>
      <c r="H22" s="52"/>
      <c r="I22" s="53"/>
      <c r="J22" s="53"/>
      <c r="K22" s="53"/>
      <c r="L22" s="52"/>
      <c r="M22" s="52"/>
    </row>
    <row r="23" spans="1:13" s="51" customFormat="1" ht="14.45" outlineLevel="1" x14ac:dyDescent="0.3">
      <c r="A23" s="237" t="s">
        <v>448</v>
      </c>
      <c r="B23" s="92"/>
      <c r="C23" s="237"/>
      <c r="D23" s="237"/>
      <c r="E23" s="4"/>
      <c r="F23" s="4"/>
      <c r="G23" s="248"/>
      <c r="H23" s="52"/>
      <c r="I23" s="53"/>
      <c r="J23" s="53"/>
      <c r="K23" s="53"/>
      <c r="L23" s="52"/>
      <c r="M23" s="52"/>
    </row>
    <row r="24" spans="1:13" s="51" customFormat="1" ht="14.45" outlineLevel="1" x14ac:dyDescent="0.3">
      <c r="A24" s="237" t="s">
        <v>449</v>
      </c>
      <c r="B24" s="92"/>
      <c r="C24" s="237"/>
      <c r="D24" s="237"/>
      <c r="E24" s="4"/>
      <c r="F24" s="4"/>
      <c r="G24" s="248"/>
      <c r="H24" s="52"/>
      <c r="I24" s="53"/>
      <c r="J24" s="53"/>
      <c r="K24" s="53"/>
      <c r="L24" s="52"/>
      <c r="M24" s="52"/>
    </row>
    <row r="25" spans="1:13" s="51" customFormat="1" ht="14.45" outlineLevel="1" x14ac:dyDescent="0.3">
      <c r="A25" s="237" t="s">
        <v>450</v>
      </c>
      <c r="B25" s="92"/>
      <c r="C25" s="237"/>
      <c r="D25" s="237"/>
      <c r="E25" s="4"/>
      <c r="F25" s="4"/>
      <c r="G25" s="248"/>
      <c r="H25" s="52"/>
      <c r="I25" s="53"/>
      <c r="J25" s="53"/>
      <c r="K25" s="53"/>
      <c r="L25" s="52"/>
      <c r="M25" s="52"/>
    </row>
    <row r="26" spans="1:13" s="51" customFormat="1" ht="18" x14ac:dyDescent="0.3">
      <c r="A26" s="12"/>
      <c r="B26" s="15" t="s">
        <v>59</v>
      </c>
      <c r="C26" s="12"/>
      <c r="D26" s="12"/>
      <c r="E26" s="12"/>
      <c r="F26" s="12"/>
      <c r="G26" s="13"/>
      <c r="H26" s="52"/>
      <c r="I26" s="53"/>
      <c r="J26" s="53"/>
      <c r="K26" s="53"/>
      <c r="L26" s="52"/>
      <c r="M26" s="52"/>
    </row>
    <row r="27" spans="1:13" s="51" customFormat="1" ht="14.45" x14ac:dyDescent="0.3">
      <c r="A27" s="237" t="s">
        <v>451</v>
      </c>
      <c r="B27" s="68" t="s">
        <v>182</v>
      </c>
      <c r="C27" s="238" t="s">
        <v>1535</v>
      </c>
      <c r="D27" s="238"/>
      <c r="E27" s="238"/>
      <c r="F27" s="238"/>
      <c r="G27" s="248"/>
      <c r="H27" s="52"/>
      <c r="I27" s="53"/>
      <c r="J27" s="53"/>
      <c r="K27" s="53"/>
      <c r="L27" s="52"/>
      <c r="M27" s="52"/>
    </row>
    <row r="28" spans="1:13" s="51" customFormat="1" ht="14.45" x14ac:dyDescent="0.3">
      <c r="A28" s="237" t="s">
        <v>452</v>
      </c>
      <c r="B28" s="68" t="s">
        <v>183</v>
      </c>
      <c r="C28" s="238" t="s">
        <v>1535</v>
      </c>
      <c r="D28" s="238"/>
      <c r="E28" s="238"/>
      <c r="F28" s="238"/>
      <c r="G28" s="248"/>
      <c r="H28" s="52"/>
      <c r="I28" s="53"/>
      <c r="J28" s="53"/>
      <c r="K28" s="53"/>
      <c r="L28" s="52"/>
      <c r="M28" s="52"/>
    </row>
    <row r="29" spans="1:13" s="51" customFormat="1" ht="14.45" x14ac:dyDescent="0.3">
      <c r="A29" s="237" t="s">
        <v>453</v>
      </c>
      <c r="B29" s="68" t="s">
        <v>37</v>
      </c>
      <c r="C29" s="66" t="s">
        <v>1531</v>
      </c>
      <c r="D29" s="237"/>
      <c r="E29" s="238"/>
      <c r="F29" s="238"/>
      <c r="G29" s="248"/>
      <c r="H29" s="52"/>
      <c r="I29" s="53"/>
      <c r="J29" s="53"/>
      <c r="K29" s="53"/>
      <c r="L29" s="52"/>
      <c r="M29" s="52"/>
    </row>
    <row r="30" spans="1:13" s="51" customFormat="1" ht="14.45" outlineLevel="1" x14ac:dyDescent="0.3">
      <c r="A30" s="237" t="s">
        <v>454</v>
      </c>
      <c r="B30" s="68"/>
      <c r="C30" s="237"/>
      <c r="D30" s="237"/>
      <c r="E30" s="238"/>
      <c r="F30" s="238"/>
      <c r="G30" s="248"/>
      <c r="H30" s="52"/>
      <c r="I30" s="53"/>
      <c r="J30" s="53"/>
      <c r="K30" s="53"/>
      <c r="L30" s="52"/>
      <c r="M30" s="52"/>
    </row>
    <row r="31" spans="1:13" s="51" customFormat="1" ht="14.45" outlineLevel="1" x14ac:dyDescent="0.3">
      <c r="A31" s="237" t="s">
        <v>455</v>
      </c>
      <c r="B31" s="68"/>
      <c r="C31" s="237"/>
      <c r="D31" s="237"/>
      <c r="E31" s="238"/>
      <c r="F31" s="238"/>
      <c r="G31" s="248"/>
      <c r="H31" s="52"/>
      <c r="I31" s="53"/>
      <c r="J31" s="53"/>
      <c r="K31" s="53"/>
      <c r="L31" s="52"/>
      <c r="M31" s="52"/>
    </row>
    <row r="32" spans="1:13" s="51" customFormat="1" ht="14.45" outlineLevel="1" x14ac:dyDescent="0.3">
      <c r="A32" s="237" t="s">
        <v>456</v>
      </c>
      <c r="B32" s="68"/>
      <c r="C32" s="237"/>
      <c r="D32" s="237"/>
      <c r="E32" s="238"/>
      <c r="F32" s="238"/>
      <c r="G32" s="248"/>
      <c r="H32" s="52"/>
      <c r="I32" s="53"/>
      <c r="J32" s="53"/>
      <c r="K32" s="53"/>
      <c r="L32" s="52"/>
      <c r="M32" s="52"/>
    </row>
    <row r="33" spans="1:13" s="51" customFormat="1" ht="14.45" outlineLevel="1" x14ac:dyDescent="0.3">
      <c r="A33" s="237" t="s">
        <v>457</v>
      </c>
      <c r="B33" s="68"/>
      <c r="C33" s="237"/>
      <c r="D33" s="237"/>
      <c r="E33" s="238"/>
      <c r="F33" s="238"/>
      <c r="G33" s="248"/>
      <c r="H33" s="52"/>
      <c r="I33" s="53"/>
      <c r="J33" s="53"/>
      <c r="K33" s="53"/>
      <c r="L33" s="52"/>
      <c r="M33" s="52"/>
    </row>
    <row r="34" spans="1:13" s="51" customFormat="1" ht="14.45" outlineLevel="1" x14ac:dyDescent="0.3">
      <c r="A34" s="237" t="s">
        <v>458</v>
      </c>
      <c r="B34" s="68"/>
      <c r="C34" s="237"/>
      <c r="D34" s="237"/>
      <c r="E34" s="238"/>
      <c r="F34" s="238"/>
      <c r="G34" s="248"/>
      <c r="H34" s="52"/>
      <c r="I34" s="53"/>
      <c r="J34" s="53"/>
      <c r="K34" s="53"/>
      <c r="L34" s="52"/>
      <c r="M34" s="52"/>
    </row>
    <row r="35" spans="1:13" s="51" customFormat="1" ht="14.45" outlineLevel="1" x14ac:dyDescent="0.3">
      <c r="A35" s="237" t="s">
        <v>459</v>
      </c>
      <c r="B35" s="9"/>
      <c r="C35" s="237"/>
      <c r="D35" s="237"/>
      <c r="E35" s="238"/>
      <c r="F35" s="238"/>
      <c r="G35" s="248"/>
      <c r="H35" s="52"/>
      <c r="I35" s="53"/>
      <c r="J35" s="53"/>
      <c r="K35" s="53"/>
      <c r="L35" s="52"/>
      <c r="M35" s="52"/>
    </row>
    <row r="36" spans="1:13" s="51" customFormat="1" ht="18" x14ac:dyDescent="0.3">
      <c r="A36" s="15"/>
      <c r="B36" s="15" t="s">
        <v>60</v>
      </c>
      <c r="C36" s="15"/>
      <c r="D36" s="12"/>
      <c r="E36" s="12"/>
      <c r="F36" s="12"/>
      <c r="G36" s="13"/>
      <c r="H36" s="52"/>
      <c r="I36" s="53"/>
      <c r="J36" s="53"/>
      <c r="K36" s="53"/>
      <c r="L36" s="52"/>
      <c r="M36" s="52"/>
    </row>
    <row r="37" spans="1:13" s="51" customFormat="1" ht="15" customHeight="1" x14ac:dyDescent="0.3">
      <c r="A37" s="59"/>
      <c r="B37" s="61" t="s">
        <v>765</v>
      </c>
      <c r="C37" s="59" t="s">
        <v>82</v>
      </c>
      <c r="D37" s="59"/>
      <c r="E37" s="46"/>
      <c r="F37" s="60"/>
      <c r="G37" s="60"/>
      <c r="H37" s="52"/>
      <c r="I37" s="53"/>
      <c r="J37" s="53"/>
      <c r="K37" s="53"/>
      <c r="L37" s="52"/>
      <c r="M37" s="52"/>
    </row>
    <row r="38" spans="1:13" s="51" customFormat="1" ht="15" customHeight="1" x14ac:dyDescent="0.3">
      <c r="A38" s="237" t="s">
        <v>460</v>
      </c>
      <c r="B38" s="238" t="s">
        <v>1706</v>
      </c>
      <c r="C38" s="182">
        <v>6607.6013249099997</v>
      </c>
      <c r="D38" s="237"/>
      <c r="E38" s="237"/>
      <c r="F38" s="238"/>
      <c r="G38" s="248"/>
      <c r="H38" s="181"/>
      <c r="I38" s="91"/>
      <c r="J38" s="53"/>
      <c r="K38" s="53"/>
      <c r="L38" s="52"/>
      <c r="M38" s="52"/>
    </row>
    <row r="39" spans="1:13" s="51" customFormat="1" x14ac:dyDescent="0.25">
      <c r="A39" s="237" t="s">
        <v>461</v>
      </c>
      <c r="B39" s="238" t="s">
        <v>132</v>
      </c>
      <c r="C39" s="182">
        <v>4616.8500000000004</v>
      </c>
      <c r="D39" s="237"/>
      <c r="E39" s="237"/>
      <c r="F39" s="238"/>
      <c r="G39" s="248"/>
      <c r="H39" s="52"/>
      <c r="I39" s="53"/>
      <c r="J39" s="53"/>
      <c r="K39" s="53"/>
      <c r="L39" s="52"/>
      <c r="M39" s="52"/>
    </row>
    <row r="40" spans="1:13" s="51" customFormat="1" ht="14.45" outlineLevel="1" x14ac:dyDescent="0.3">
      <c r="A40" s="237" t="s">
        <v>462</v>
      </c>
      <c r="B40" s="75" t="s">
        <v>232</v>
      </c>
      <c r="C40" s="237" t="s">
        <v>184</v>
      </c>
      <c r="D40" s="237"/>
      <c r="E40" s="237"/>
      <c r="F40" s="238"/>
      <c r="G40" s="248"/>
      <c r="H40" s="52"/>
      <c r="I40" s="53"/>
      <c r="J40" s="53"/>
      <c r="K40" s="53"/>
      <c r="L40" s="52"/>
      <c r="M40" s="52"/>
    </row>
    <row r="41" spans="1:13" s="51" customFormat="1" outlineLevel="1" x14ac:dyDescent="0.25">
      <c r="A41" s="237" t="s">
        <v>463</v>
      </c>
      <c r="B41" s="75" t="s">
        <v>233</v>
      </c>
      <c r="C41" s="237" t="s">
        <v>184</v>
      </c>
      <c r="D41" s="237"/>
      <c r="E41" s="237"/>
      <c r="F41" s="238"/>
      <c r="G41" s="248"/>
      <c r="H41" s="52"/>
      <c r="I41" s="53"/>
      <c r="J41" s="53"/>
      <c r="K41" s="53"/>
      <c r="L41" s="52"/>
      <c r="M41" s="52"/>
    </row>
    <row r="42" spans="1:13" s="51" customFormat="1" outlineLevel="1" x14ac:dyDescent="0.25">
      <c r="A42" s="237" t="s">
        <v>464</v>
      </c>
      <c r="B42" s="238"/>
      <c r="C42" s="237"/>
      <c r="D42" s="237"/>
      <c r="E42" s="237"/>
      <c r="F42" s="238"/>
      <c r="G42" s="248"/>
      <c r="H42" s="52"/>
      <c r="I42" s="53"/>
      <c r="J42" s="53"/>
      <c r="K42" s="53"/>
      <c r="L42" s="52"/>
      <c r="M42" s="52"/>
    </row>
    <row r="43" spans="1:13" s="51" customFormat="1" outlineLevel="1" x14ac:dyDescent="0.25">
      <c r="A43" s="237" t="s">
        <v>465</v>
      </c>
      <c r="B43" s="238"/>
      <c r="C43" s="237"/>
      <c r="D43" s="237"/>
      <c r="E43" s="237"/>
      <c r="F43" s="238"/>
      <c r="G43" s="248"/>
      <c r="H43" s="52"/>
      <c r="I43" s="53"/>
      <c r="J43" s="53"/>
      <c r="K43" s="53"/>
      <c r="L43" s="52"/>
      <c r="M43" s="52"/>
    </row>
    <row r="44" spans="1:13" s="51" customFormat="1" ht="15" customHeight="1" x14ac:dyDescent="0.25">
      <c r="A44" s="59"/>
      <c r="B44" s="61" t="s">
        <v>766</v>
      </c>
      <c r="C44" s="59" t="s">
        <v>22</v>
      </c>
      <c r="D44" s="59" t="s">
        <v>23</v>
      </c>
      <c r="E44" s="46"/>
      <c r="F44" s="60" t="s">
        <v>129</v>
      </c>
      <c r="G44" s="60" t="s">
        <v>159</v>
      </c>
      <c r="H44" s="52"/>
      <c r="I44" s="53"/>
      <c r="J44" s="53"/>
      <c r="K44" s="53"/>
      <c r="L44" s="52"/>
      <c r="M44" s="52"/>
    </row>
    <row r="45" spans="1:13" s="51" customFormat="1" x14ac:dyDescent="0.25">
      <c r="A45" s="237" t="s">
        <v>466</v>
      </c>
      <c r="B45" s="238" t="s">
        <v>234</v>
      </c>
      <c r="C45" s="95">
        <v>0.08</v>
      </c>
      <c r="D45" s="95">
        <v>0.43110370394966263</v>
      </c>
      <c r="E45" s="237"/>
      <c r="F45" s="179">
        <v>0.11</v>
      </c>
      <c r="G45" s="237" t="s">
        <v>1549</v>
      </c>
      <c r="H45" s="314"/>
      <c r="I45" s="314"/>
      <c r="J45" s="53"/>
      <c r="K45" s="53"/>
      <c r="L45" s="52"/>
      <c r="M45" s="52"/>
    </row>
    <row r="46" spans="1:13" s="51" customFormat="1" x14ac:dyDescent="0.25">
      <c r="A46" s="237" t="s">
        <v>467</v>
      </c>
      <c r="B46" s="238" t="s">
        <v>1555</v>
      </c>
      <c r="C46" s="237"/>
      <c r="D46" s="95">
        <v>0.71360657667128435</v>
      </c>
      <c r="E46" s="237"/>
      <c r="F46" s="237"/>
      <c r="G46" s="237"/>
      <c r="H46" s="52"/>
      <c r="I46" s="53"/>
      <c r="J46" s="53"/>
      <c r="K46" s="53"/>
      <c r="L46" s="52"/>
      <c r="M46" s="52"/>
    </row>
    <row r="47" spans="1:13" s="51" customFormat="1" x14ac:dyDescent="0.25">
      <c r="A47" s="237" t="s">
        <v>468</v>
      </c>
      <c r="B47" s="238" t="s">
        <v>1556</v>
      </c>
      <c r="C47" s="240"/>
      <c r="D47" s="237" t="s">
        <v>1767</v>
      </c>
      <c r="E47" s="237"/>
      <c r="F47" s="237"/>
      <c r="G47" s="237"/>
      <c r="H47" s="52"/>
      <c r="I47" s="53"/>
      <c r="J47" s="53"/>
      <c r="K47" s="53"/>
      <c r="L47" s="52"/>
      <c r="M47" s="52"/>
    </row>
    <row r="48" spans="1:13" s="51" customFormat="1" x14ac:dyDescent="0.25">
      <c r="A48" s="237" t="s">
        <v>469</v>
      </c>
      <c r="B48" s="238" t="s">
        <v>1557</v>
      </c>
      <c r="C48" s="240"/>
      <c r="D48" s="185">
        <v>0.87</v>
      </c>
      <c r="E48" s="237"/>
      <c r="F48" s="237"/>
      <c r="G48" s="237"/>
      <c r="H48" s="52"/>
      <c r="I48" s="53"/>
      <c r="J48" s="53"/>
      <c r="K48" s="53"/>
      <c r="L48" s="52"/>
      <c r="M48" s="52"/>
    </row>
    <row r="49" spans="1:13" s="51" customFormat="1" outlineLevel="1" x14ac:dyDescent="0.25">
      <c r="A49" s="237" t="s">
        <v>470</v>
      </c>
      <c r="B49" s="92"/>
      <c r="C49" s="237"/>
      <c r="D49" s="237"/>
      <c r="E49" s="237"/>
      <c r="F49" s="237"/>
      <c r="G49" s="237"/>
      <c r="H49" s="52"/>
      <c r="I49" s="53"/>
      <c r="J49" s="53"/>
      <c r="K49" s="53"/>
      <c r="L49" s="52"/>
      <c r="M49" s="52"/>
    </row>
    <row r="50" spans="1:13" s="51" customFormat="1" outlineLevel="1" x14ac:dyDescent="0.25">
      <c r="A50" s="237" t="s">
        <v>471</v>
      </c>
      <c r="B50" s="92"/>
      <c r="C50" s="237"/>
      <c r="D50" s="237"/>
      <c r="E50" s="237"/>
      <c r="F50" s="237"/>
      <c r="G50" s="237"/>
      <c r="H50" s="52"/>
      <c r="I50" s="53"/>
      <c r="J50" s="53"/>
      <c r="K50" s="53"/>
      <c r="L50" s="52"/>
      <c r="M50" s="52"/>
    </row>
    <row r="51" spans="1:13" s="51" customFormat="1" outlineLevel="1" x14ac:dyDescent="0.25">
      <c r="A51" s="237" t="s">
        <v>472</v>
      </c>
      <c r="B51" s="92"/>
      <c r="C51" s="237"/>
      <c r="D51" s="237"/>
      <c r="E51" s="237"/>
      <c r="F51" s="237"/>
      <c r="G51" s="237"/>
      <c r="H51" s="52"/>
      <c r="I51" s="53"/>
      <c r="J51" s="53"/>
      <c r="K51" s="53"/>
      <c r="L51" s="52"/>
      <c r="M51" s="52"/>
    </row>
    <row r="52" spans="1:13" s="51" customFormat="1" ht="15" customHeight="1" x14ac:dyDescent="0.25">
      <c r="A52" s="59"/>
      <c r="B52" s="61" t="s">
        <v>767</v>
      </c>
      <c r="C52" s="59" t="s">
        <v>82</v>
      </c>
      <c r="D52" s="59"/>
      <c r="E52" s="46"/>
      <c r="F52" s="60" t="s">
        <v>144</v>
      </c>
      <c r="G52" s="60"/>
      <c r="H52" s="52"/>
      <c r="I52" s="53"/>
      <c r="J52" s="53"/>
      <c r="K52" s="53"/>
      <c r="L52" s="52"/>
      <c r="M52" s="52"/>
    </row>
    <row r="53" spans="1:13" s="51" customFormat="1" x14ac:dyDescent="0.25">
      <c r="A53" s="237" t="s">
        <v>473</v>
      </c>
      <c r="B53" s="238" t="s">
        <v>28</v>
      </c>
      <c r="C53" s="227">
        <v>6469.74138262</v>
      </c>
      <c r="D53" s="237"/>
      <c r="E53" s="55"/>
      <c r="F53" s="239">
        <v>0.97913615917318109</v>
      </c>
      <c r="G53" s="239"/>
      <c r="H53" s="52"/>
      <c r="I53" s="53"/>
      <c r="J53" s="53"/>
      <c r="K53" s="53"/>
      <c r="L53" s="52"/>
      <c r="M53" s="52"/>
    </row>
    <row r="54" spans="1:13" s="51" customFormat="1" x14ac:dyDescent="0.25">
      <c r="A54" s="237" t="s">
        <v>474</v>
      </c>
      <c r="B54" s="238" t="s">
        <v>181</v>
      </c>
      <c r="C54" s="174">
        <v>0</v>
      </c>
      <c r="D54" s="237"/>
      <c r="E54" s="55"/>
      <c r="F54" s="239">
        <v>0</v>
      </c>
      <c r="G54" s="239"/>
      <c r="H54" s="52"/>
      <c r="I54" s="53"/>
      <c r="J54" s="53"/>
      <c r="K54" s="53"/>
      <c r="L54" s="52"/>
      <c r="M54" s="52"/>
    </row>
    <row r="55" spans="1:13" s="51" customFormat="1" x14ac:dyDescent="0.25">
      <c r="A55" s="237" t="s">
        <v>475</v>
      </c>
      <c r="B55" s="238" t="s">
        <v>154</v>
      </c>
      <c r="C55" s="174">
        <v>0</v>
      </c>
      <c r="D55" s="237"/>
      <c r="E55" s="55"/>
      <c r="F55" s="239">
        <v>0</v>
      </c>
      <c r="G55" s="239"/>
      <c r="H55" s="52"/>
      <c r="I55" s="91"/>
      <c r="J55" s="91"/>
      <c r="K55" s="91"/>
      <c r="L55" s="52"/>
      <c r="M55" s="52"/>
    </row>
    <row r="56" spans="1:13" s="51" customFormat="1" ht="15" customHeight="1" x14ac:dyDescent="0.25">
      <c r="A56" s="237" t="s">
        <v>476</v>
      </c>
      <c r="B56" s="238" t="s">
        <v>52</v>
      </c>
      <c r="C56" s="182">
        <v>137.85994229000008</v>
      </c>
      <c r="D56" s="237"/>
      <c r="E56" s="55"/>
      <c r="F56" s="239">
        <v>2.0863840826818927E-2</v>
      </c>
      <c r="G56" s="239"/>
      <c r="H56" s="181"/>
      <c r="I56" s="91"/>
      <c r="J56" s="53"/>
      <c r="K56" s="53"/>
      <c r="L56" s="52"/>
      <c r="M56" s="52"/>
    </row>
    <row r="57" spans="1:13" s="51" customFormat="1" x14ac:dyDescent="0.25">
      <c r="A57" s="237" t="s">
        <v>477</v>
      </c>
      <c r="B57" s="237" t="s">
        <v>2</v>
      </c>
      <c r="C57" s="174">
        <v>0</v>
      </c>
      <c r="D57" s="237"/>
      <c r="E57" s="55"/>
      <c r="F57" s="239">
        <v>0</v>
      </c>
      <c r="G57" s="239"/>
      <c r="H57" s="52"/>
      <c r="I57" s="53"/>
      <c r="J57" s="53"/>
      <c r="K57" s="53"/>
      <c r="L57" s="52"/>
      <c r="M57" s="52"/>
    </row>
    <row r="58" spans="1:13" s="51" customFormat="1" x14ac:dyDescent="0.25">
      <c r="A58" s="237" t="s">
        <v>478</v>
      </c>
      <c r="B58" s="56" t="s">
        <v>1</v>
      </c>
      <c r="C58" s="182">
        <v>6607.6013249099997</v>
      </c>
      <c r="D58" s="55"/>
      <c r="E58" s="55"/>
      <c r="F58" s="231">
        <v>1</v>
      </c>
      <c r="G58" s="239"/>
      <c r="H58" s="52"/>
      <c r="I58" s="53"/>
      <c r="J58" s="53"/>
      <c r="K58" s="53"/>
      <c r="L58" s="52"/>
      <c r="M58" s="52"/>
    </row>
    <row r="59" spans="1:13" s="51" customFormat="1" outlineLevel="1" x14ac:dyDescent="0.25">
      <c r="A59" s="237" t="s">
        <v>479</v>
      </c>
      <c r="B59" s="71" t="s">
        <v>153</v>
      </c>
      <c r="C59" s="237"/>
      <c r="D59" s="237"/>
      <c r="E59" s="55"/>
      <c r="F59" s="239">
        <v>0</v>
      </c>
      <c r="G59" s="239"/>
      <c r="H59" s="52"/>
      <c r="I59" s="53"/>
      <c r="J59" s="53"/>
      <c r="K59" s="53"/>
      <c r="L59" s="52"/>
      <c r="M59" s="52"/>
    </row>
    <row r="60" spans="1:13" s="51" customFormat="1" outlineLevel="1" x14ac:dyDescent="0.25">
      <c r="A60" s="237" t="s">
        <v>480</v>
      </c>
      <c r="B60" s="71" t="s">
        <v>153</v>
      </c>
      <c r="C60" s="237"/>
      <c r="D60" s="237"/>
      <c r="E60" s="55"/>
      <c r="F60" s="239">
        <v>0</v>
      </c>
      <c r="G60" s="239"/>
      <c r="H60" s="52"/>
      <c r="I60" s="53"/>
      <c r="J60" s="53"/>
      <c r="K60" s="53"/>
      <c r="L60" s="52"/>
      <c r="M60" s="52"/>
    </row>
    <row r="61" spans="1:13" s="51" customFormat="1" outlineLevel="1" x14ac:dyDescent="0.25">
      <c r="A61" s="237" t="s">
        <v>481</v>
      </c>
      <c r="B61" s="71" t="s">
        <v>153</v>
      </c>
      <c r="C61" s="237"/>
      <c r="D61" s="237"/>
      <c r="E61" s="55"/>
      <c r="F61" s="239">
        <v>0</v>
      </c>
      <c r="G61" s="239"/>
      <c r="H61" s="52"/>
      <c r="I61" s="53"/>
      <c r="J61" s="53"/>
      <c r="K61" s="53"/>
      <c r="L61" s="52"/>
      <c r="M61" s="52"/>
    </row>
    <row r="62" spans="1:13" s="51" customFormat="1" outlineLevel="1" x14ac:dyDescent="0.25">
      <c r="A62" s="237" t="s">
        <v>482</v>
      </c>
      <c r="B62" s="71" t="s">
        <v>153</v>
      </c>
      <c r="C62" s="237"/>
      <c r="D62" s="237"/>
      <c r="E62" s="55"/>
      <c r="F62" s="239">
        <v>0</v>
      </c>
      <c r="G62" s="239"/>
      <c r="H62" s="52"/>
      <c r="I62" s="53"/>
      <c r="J62" s="53"/>
      <c r="K62" s="53"/>
      <c r="L62" s="52"/>
      <c r="M62" s="52"/>
    </row>
    <row r="63" spans="1:13" s="51" customFormat="1" outlineLevel="1" x14ac:dyDescent="0.25">
      <c r="A63" s="237" t="s">
        <v>483</v>
      </c>
      <c r="B63" s="71" t="s">
        <v>153</v>
      </c>
      <c r="C63" s="237"/>
      <c r="D63" s="237"/>
      <c r="E63" s="55"/>
      <c r="F63" s="239">
        <v>0</v>
      </c>
      <c r="G63" s="239"/>
      <c r="H63" s="52"/>
      <c r="I63" s="53"/>
      <c r="J63" s="53"/>
      <c r="K63" s="53"/>
      <c r="L63" s="52"/>
      <c r="M63" s="52"/>
    </row>
    <row r="64" spans="1:13" s="51" customFormat="1" outlineLevel="1" x14ac:dyDescent="0.25">
      <c r="A64" s="237" t="s">
        <v>484</v>
      </c>
      <c r="B64" s="71" t="s">
        <v>153</v>
      </c>
      <c r="C64" s="240"/>
      <c r="D64" s="240"/>
      <c r="E64" s="240"/>
      <c r="F64" s="239">
        <v>0</v>
      </c>
      <c r="G64" s="48"/>
      <c r="H64" s="52"/>
      <c r="I64" s="53"/>
      <c r="J64" s="53"/>
      <c r="K64" s="53"/>
      <c r="L64" s="52"/>
      <c r="M64" s="52"/>
    </row>
    <row r="65" spans="1:14" ht="15" customHeight="1" x14ac:dyDescent="0.25">
      <c r="A65" s="59"/>
      <c r="B65" s="61" t="s">
        <v>768</v>
      </c>
      <c r="C65" s="59" t="s">
        <v>1707</v>
      </c>
      <c r="D65" s="59" t="s">
        <v>1708</v>
      </c>
      <c r="E65" s="46"/>
      <c r="F65" s="60" t="s">
        <v>53</v>
      </c>
      <c r="G65" s="60" t="s">
        <v>1709</v>
      </c>
      <c r="H65" s="52"/>
      <c r="L65" s="52"/>
      <c r="M65" s="52"/>
      <c r="N65" s="51"/>
    </row>
    <row r="66" spans="1:14" x14ac:dyDescent="0.25">
      <c r="A66" s="237" t="s">
        <v>485</v>
      </c>
      <c r="B66" s="238" t="s">
        <v>81</v>
      </c>
      <c r="C66" s="178">
        <v>17.399999999999999</v>
      </c>
      <c r="D66" s="237" t="s">
        <v>185</v>
      </c>
      <c r="E66" s="45"/>
      <c r="F66" s="40"/>
      <c r="G66" s="38"/>
      <c r="H66" s="52"/>
      <c r="L66" s="52"/>
      <c r="M66" s="52"/>
      <c r="N66" s="51"/>
    </row>
    <row r="67" spans="1:14" x14ac:dyDescent="0.25">
      <c r="A67" s="237"/>
      <c r="B67" s="238"/>
      <c r="C67" s="45"/>
      <c r="D67" s="45"/>
      <c r="E67" s="45"/>
      <c r="F67" s="38"/>
      <c r="G67" s="38"/>
      <c r="H67" s="52"/>
      <c r="L67" s="52"/>
      <c r="M67" s="52"/>
      <c r="N67" s="51"/>
    </row>
    <row r="68" spans="1:14" x14ac:dyDescent="0.25">
      <c r="A68" s="237"/>
      <c r="B68" s="238" t="s">
        <v>1674</v>
      </c>
      <c r="C68" s="45"/>
      <c r="D68" s="45"/>
      <c r="E68" s="45"/>
      <c r="F68" s="38"/>
      <c r="G68" s="38"/>
      <c r="H68" s="212"/>
      <c r="I68" s="91"/>
      <c r="J68" s="91"/>
      <c r="K68" s="91"/>
      <c r="L68" s="212"/>
      <c r="M68" s="212"/>
      <c r="N68" s="51"/>
    </row>
    <row r="69" spans="1:14" s="2" customFormat="1" x14ac:dyDescent="0.25">
      <c r="A69" s="237"/>
      <c r="B69" s="238" t="s">
        <v>78</v>
      </c>
      <c r="C69" s="237"/>
      <c r="D69" s="237"/>
      <c r="E69" s="45"/>
      <c r="F69" s="45"/>
      <c r="G69" s="45"/>
      <c r="H69" s="91"/>
      <c r="I69" s="91"/>
      <c r="J69" s="91"/>
      <c r="K69" s="91"/>
      <c r="L69" s="91"/>
      <c r="M69" s="91"/>
    </row>
    <row r="70" spans="1:14" x14ac:dyDescent="0.25">
      <c r="A70" s="237" t="s">
        <v>486</v>
      </c>
      <c r="B70" s="7" t="s">
        <v>11</v>
      </c>
      <c r="C70" s="182">
        <v>322.00778016999999</v>
      </c>
      <c r="D70" s="237" t="s">
        <v>185</v>
      </c>
      <c r="E70" s="7"/>
      <c r="F70" s="239">
        <v>4.9771352690391318E-2</v>
      </c>
      <c r="G70" s="239" t="s">
        <v>1768</v>
      </c>
      <c r="H70" s="52"/>
      <c r="L70" s="52"/>
      <c r="M70" s="52"/>
      <c r="N70" s="51"/>
    </row>
    <row r="71" spans="1:14" x14ac:dyDescent="0.25">
      <c r="A71" s="237" t="s">
        <v>487</v>
      </c>
      <c r="B71" s="7" t="s">
        <v>5</v>
      </c>
      <c r="C71" s="182">
        <v>996.73421349</v>
      </c>
      <c r="D71" s="237" t="s">
        <v>185</v>
      </c>
      <c r="E71" s="7"/>
      <c r="F71" s="239">
        <v>0.15406090514955953</v>
      </c>
      <c r="G71" s="239" t="s">
        <v>1768</v>
      </c>
      <c r="H71" s="52"/>
      <c r="L71" s="52"/>
      <c r="M71" s="52"/>
      <c r="N71" s="51"/>
    </row>
    <row r="72" spans="1:14" x14ac:dyDescent="0.25">
      <c r="A72" s="237" t="s">
        <v>488</v>
      </c>
      <c r="B72" s="7" t="s">
        <v>6</v>
      </c>
      <c r="C72" s="182">
        <v>1067.4795905800001</v>
      </c>
      <c r="D72" s="237" t="s">
        <v>185</v>
      </c>
      <c r="E72" s="7"/>
      <c r="F72" s="239">
        <v>0.16499571272626531</v>
      </c>
      <c r="G72" s="239" t="s">
        <v>1768</v>
      </c>
      <c r="H72" s="52"/>
      <c r="L72" s="52"/>
      <c r="M72" s="52"/>
      <c r="N72" s="51"/>
    </row>
    <row r="73" spans="1:14" x14ac:dyDescent="0.25">
      <c r="A73" s="237" t="s">
        <v>489</v>
      </c>
      <c r="B73" s="7" t="s">
        <v>7</v>
      </c>
      <c r="C73" s="182">
        <v>1491.9854017299999</v>
      </c>
      <c r="D73" s="237" t="s">
        <v>185</v>
      </c>
      <c r="E73" s="7"/>
      <c r="F73" s="239">
        <v>0.23060974365034084</v>
      </c>
      <c r="G73" s="239" t="s">
        <v>1768</v>
      </c>
      <c r="H73" s="52"/>
      <c r="L73" s="52"/>
      <c r="M73" s="52"/>
      <c r="N73" s="51"/>
    </row>
    <row r="74" spans="1:14" x14ac:dyDescent="0.25">
      <c r="A74" s="237" t="s">
        <v>490</v>
      </c>
      <c r="B74" s="7" t="s">
        <v>8</v>
      </c>
      <c r="C74" s="182">
        <v>675.70747830999994</v>
      </c>
      <c r="D74" s="237" t="s">
        <v>185</v>
      </c>
      <c r="E74" s="7"/>
      <c r="F74" s="239">
        <v>0.10444118834876272</v>
      </c>
      <c r="G74" s="239" t="s">
        <v>1768</v>
      </c>
      <c r="H74" s="52"/>
      <c r="L74" s="52"/>
      <c r="M74" s="52"/>
      <c r="N74" s="51"/>
    </row>
    <row r="75" spans="1:14" x14ac:dyDescent="0.25">
      <c r="A75" s="237" t="s">
        <v>491</v>
      </c>
      <c r="B75" s="7" t="s">
        <v>9</v>
      </c>
      <c r="C75" s="182">
        <v>1420.7942384099999</v>
      </c>
      <c r="D75" s="237" t="s">
        <v>185</v>
      </c>
      <c r="E75" s="7"/>
      <c r="F75" s="239">
        <v>0.21960603282022259</v>
      </c>
      <c r="G75" s="239" t="s">
        <v>1768</v>
      </c>
      <c r="H75" s="52"/>
      <c r="L75" s="52"/>
      <c r="M75" s="52"/>
      <c r="N75" s="51"/>
    </row>
    <row r="76" spans="1:14" x14ac:dyDescent="0.25">
      <c r="A76" s="237" t="s">
        <v>492</v>
      </c>
      <c r="B76" s="7" t="s">
        <v>10</v>
      </c>
      <c r="C76" s="182">
        <v>495.03267993000003</v>
      </c>
      <c r="D76" s="237" t="s">
        <v>185</v>
      </c>
      <c r="E76" s="7"/>
      <c r="F76" s="239">
        <v>7.6515064614457673E-2</v>
      </c>
      <c r="G76" s="239" t="s">
        <v>1768</v>
      </c>
      <c r="H76" s="52"/>
      <c r="L76" s="52"/>
      <c r="M76" s="52"/>
      <c r="N76" s="51"/>
    </row>
    <row r="77" spans="1:14" x14ac:dyDescent="0.25">
      <c r="A77" s="237" t="s">
        <v>493</v>
      </c>
      <c r="B77" s="241" t="s">
        <v>1</v>
      </c>
      <c r="C77" s="182">
        <v>6469.74138262</v>
      </c>
      <c r="D77" s="55">
        <v>0</v>
      </c>
      <c r="E77" s="238"/>
      <c r="F77" s="231">
        <v>1</v>
      </c>
      <c r="G77" s="48">
        <v>0</v>
      </c>
      <c r="H77" s="52"/>
      <c r="L77" s="52"/>
      <c r="M77" s="52"/>
      <c r="N77" s="51"/>
    </row>
    <row r="78" spans="1:14" outlineLevel="1" x14ac:dyDescent="0.25">
      <c r="A78" s="237" t="s">
        <v>494</v>
      </c>
      <c r="B78" s="69" t="s">
        <v>39</v>
      </c>
      <c r="C78" s="55"/>
      <c r="D78" s="55"/>
      <c r="E78" s="238"/>
      <c r="F78" s="239">
        <v>0</v>
      </c>
      <c r="G78" s="239" t="s">
        <v>1768</v>
      </c>
      <c r="H78" s="52"/>
      <c r="L78" s="52"/>
      <c r="M78" s="52"/>
      <c r="N78" s="51"/>
    </row>
    <row r="79" spans="1:14" outlineLevel="1" x14ac:dyDescent="0.25">
      <c r="A79" s="237" t="s">
        <v>495</v>
      </c>
      <c r="B79" s="69" t="s">
        <v>40</v>
      </c>
      <c r="C79" s="55"/>
      <c r="D79" s="55"/>
      <c r="E79" s="238"/>
      <c r="F79" s="239">
        <v>0</v>
      </c>
      <c r="G79" s="239" t="s">
        <v>1768</v>
      </c>
      <c r="H79" s="52"/>
      <c r="L79" s="52"/>
      <c r="M79" s="52"/>
      <c r="N79" s="51"/>
    </row>
    <row r="80" spans="1:14" outlineLevel="1" x14ac:dyDescent="0.25">
      <c r="A80" s="237" t="s">
        <v>496</v>
      </c>
      <c r="B80" s="69" t="s">
        <v>41</v>
      </c>
      <c r="C80" s="55"/>
      <c r="D80" s="55"/>
      <c r="E80" s="238"/>
      <c r="F80" s="239">
        <v>0</v>
      </c>
      <c r="G80" s="239" t="s">
        <v>1768</v>
      </c>
      <c r="H80" s="52"/>
      <c r="L80" s="52"/>
      <c r="M80" s="52"/>
      <c r="N80" s="51"/>
    </row>
    <row r="81" spans="1:14" outlineLevel="1" x14ac:dyDescent="0.25">
      <c r="A81" s="237" t="s">
        <v>497</v>
      </c>
      <c r="B81" s="69" t="s">
        <v>43</v>
      </c>
      <c r="C81" s="55"/>
      <c r="D81" s="55"/>
      <c r="E81" s="238"/>
      <c r="F81" s="239">
        <v>0</v>
      </c>
      <c r="G81" s="239" t="s">
        <v>1768</v>
      </c>
      <c r="H81" s="52"/>
      <c r="L81" s="52"/>
      <c r="M81" s="52"/>
      <c r="N81" s="51"/>
    </row>
    <row r="82" spans="1:14" outlineLevel="1" x14ac:dyDescent="0.25">
      <c r="A82" s="237" t="s">
        <v>498</v>
      </c>
      <c r="B82" s="69" t="s">
        <v>44</v>
      </c>
      <c r="C82" s="55"/>
      <c r="D82" s="55"/>
      <c r="E82" s="238"/>
      <c r="F82" s="239">
        <v>0</v>
      </c>
      <c r="G82" s="239" t="s">
        <v>1768</v>
      </c>
      <c r="H82" s="52"/>
      <c r="L82" s="52"/>
      <c r="M82" s="52"/>
      <c r="N82" s="51"/>
    </row>
    <row r="83" spans="1:14" outlineLevel="1" x14ac:dyDescent="0.25">
      <c r="A83" s="237" t="s">
        <v>499</v>
      </c>
      <c r="B83" s="69"/>
      <c r="C83" s="55"/>
      <c r="D83" s="55"/>
      <c r="E83" s="238"/>
      <c r="F83" s="239"/>
      <c r="G83" s="239"/>
      <c r="H83" s="52"/>
      <c r="L83" s="52"/>
      <c r="M83" s="52"/>
      <c r="N83" s="51"/>
    </row>
    <row r="84" spans="1:14" outlineLevel="1" x14ac:dyDescent="0.25">
      <c r="A84" s="237" t="s">
        <v>500</v>
      </c>
      <c r="B84" s="69"/>
      <c r="C84" s="55"/>
      <c r="D84" s="55"/>
      <c r="E84" s="238"/>
      <c r="F84" s="239"/>
      <c r="G84" s="239"/>
      <c r="H84" s="52"/>
      <c r="L84" s="52"/>
      <c r="M84" s="52"/>
      <c r="N84" s="51"/>
    </row>
    <row r="85" spans="1:14" outlineLevel="1" x14ac:dyDescent="0.25">
      <c r="A85" s="237" t="s">
        <v>501</v>
      </c>
      <c r="B85" s="69"/>
      <c r="C85" s="55"/>
      <c r="D85" s="55"/>
      <c r="E85" s="238"/>
      <c r="F85" s="239"/>
      <c r="G85" s="239"/>
      <c r="H85" s="52"/>
      <c r="L85" s="52"/>
      <c r="M85" s="52"/>
      <c r="N85" s="51"/>
    </row>
    <row r="86" spans="1:14" outlineLevel="1" x14ac:dyDescent="0.25">
      <c r="A86" s="237" t="s">
        <v>502</v>
      </c>
      <c r="B86" s="241"/>
      <c r="C86" s="55"/>
      <c r="D86" s="55"/>
      <c r="E86" s="238"/>
      <c r="F86" s="239">
        <v>0</v>
      </c>
      <c r="G86" s="239" t="s">
        <v>1768</v>
      </c>
      <c r="H86" s="52"/>
      <c r="L86" s="52"/>
      <c r="M86" s="52"/>
      <c r="N86" s="51"/>
    </row>
    <row r="87" spans="1:14" outlineLevel="1" x14ac:dyDescent="0.25">
      <c r="A87" s="237" t="s">
        <v>503</v>
      </c>
      <c r="B87" s="69"/>
      <c r="C87" s="55"/>
      <c r="D87" s="55"/>
      <c r="E87" s="238"/>
      <c r="F87" s="239">
        <v>0</v>
      </c>
      <c r="G87" s="239" t="s">
        <v>1768</v>
      </c>
      <c r="H87" s="52"/>
      <c r="L87" s="52"/>
      <c r="M87" s="52"/>
      <c r="N87" s="51"/>
    </row>
    <row r="88" spans="1:14" ht="15" customHeight="1" x14ac:dyDescent="0.25">
      <c r="A88" s="59"/>
      <c r="B88" s="61" t="s">
        <v>769</v>
      </c>
      <c r="C88" s="59" t="s">
        <v>1710</v>
      </c>
      <c r="D88" s="59" t="s">
        <v>1711</v>
      </c>
      <c r="E88" s="46"/>
      <c r="F88" s="60" t="s">
        <v>1712</v>
      </c>
      <c r="G88" s="60" t="s">
        <v>1713</v>
      </c>
      <c r="H88" s="52"/>
      <c r="L88" s="52"/>
      <c r="M88" s="52"/>
      <c r="N88" s="51"/>
    </row>
    <row r="89" spans="1:14" x14ac:dyDescent="0.25">
      <c r="A89" s="237" t="s">
        <v>504</v>
      </c>
      <c r="B89" s="238" t="s">
        <v>81</v>
      </c>
      <c r="C89" s="178">
        <v>3.1169828502104062</v>
      </c>
      <c r="D89" s="178">
        <v>3.1169828502104062</v>
      </c>
      <c r="E89" s="45"/>
      <c r="F89" s="40"/>
      <c r="G89" s="38"/>
      <c r="H89" s="52"/>
      <c r="L89" s="52"/>
      <c r="M89" s="52"/>
      <c r="N89" s="51"/>
    </row>
    <row r="90" spans="1:14" x14ac:dyDescent="0.25">
      <c r="A90" s="237"/>
      <c r="B90" s="238"/>
      <c r="C90" s="45"/>
      <c r="D90" s="45"/>
      <c r="E90" s="45"/>
      <c r="F90" s="38"/>
      <c r="G90" s="38"/>
      <c r="H90" s="52"/>
      <c r="L90" s="52"/>
      <c r="M90" s="52"/>
      <c r="N90" s="51"/>
    </row>
    <row r="91" spans="1:14" x14ac:dyDescent="0.25">
      <c r="A91" s="237"/>
      <c r="B91" s="238" t="s">
        <v>1675</v>
      </c>
      <c r="C91" s="45"/>
      <c r="D91" s="45"/>
      <c r="E91" s="45"/>
      <c r="F91" s="38"/>
      <c r="G91" s="38"/>
      <c r="H91" s="212"/>
      <c r="I91" s="91"/>
      <c r="J91" s="91"/>
      <c r="K91" s="91"/>
      <c r="L91" s="212"/>
      <c r="M91" s="212"/>
      <c r="N91" s="51"/>
    </row>
    <row r="92" spans="1:14" x14ac:dyDescent="0.25">
      <c r="A92" s="237" t="s">
        <v>505</v>
      </c>
      <c r="B92" s="238" t="s">
        <v>78</v>
      </c>
      <c r="C92" s="237"/>
      <c r="D92" s="237"/>
      <c r="E92" s="45"/>
      <c r="F92" s="38"/>
      <c r="G92" s="38"/>
      <c r="H92" s="52"/>
      <c r="L92" s="52"/>
      <c r="M92" s="52"/>
      <c r="N92" s="51"/>
    </row>
    <row r="93" spans="1:14" x14ac:dyDescent="0.25">
      <c r="A93" s="237" t="s">
        <v>506</v>
      </c>
      <c r="B93" s="7" t="s">
        <v>11</v>
      </c>
      <c r="C93" s="182">
        <v>0</v>
      </c>
      <c r="D93" s="182">
        <v>0</v>
      </c>
      <c r="E93" s="7"/>
      <c r="F93" s="239">
        <v>0</v>
      </c>
      <c r="G93" s="239">
        <v>0</v>
      </c>
      <c r="H93" s="52"/>
      <c r="L93" s="52"/>
      <c r="M93" s="52"/>
      <c r="N93" s="51"/>
    </row>
    <row r="94" spans="1:14" x14ac:dyDescent="0.25">
      <c r="A94" s="237" t="s">
        <v>507</v>
      </c>
      <c r="B94" s="7" t="s">
        <v>5</v>
      </c>
      <c r="C94" s="182">
        <v>1294.3</v>
      </c>
      <c r="D94" s="182">
        <v>0</v>
      </c>
      <c r="E94" s="7"/>
      <c r="F94" s="239">
        <v>0.280342657872792</v>
      </c>
      <c r="G94" s="239">
        <v>0</v>
      </c>
      <c r="H94" s="52"/>
      <c r="L94" s="52"/>
      <c r="M94" s="52"/>
      <c r="N94" s="51"/>
    </row>
    <row r="95" spans="1:14" x14ac:dyDescent="0.25">
      <c r="A95" s="237" t="s">
        <v>508</v>
      </c>
      <c r="B95" s="7" t="s">
        <v>6</v>
      </c>
      <c r="C95" s="182">
        <v>500</v>
      </c>
      <c r="D95" s="182">
        <v>1294.3</v>
      </c>
      <c r="E95" s="7"/>
      <c r="F95" s="239">
        <v>0.10829894841721086</v>
      </c>
      <c r="G95" s="239">
        <v>0.280342657872792</v>
      </c>
      <c r="H95" s="52"/>
      <c r="L95" s="52"/>
      <c r="M95" s="52"/>
      <c r="N95" s="51"/>
    </row>
    <row r="96" spans="1:14" x14ac:dyDescent="0.25">
      <c r="A96" s="237" t="s">
        <v>509</v>
      </c>
      <c r="B96" s="7" t="s">
        <v>7</v>
      </c>
      <c r="C96" s="182">
        <v>1878</v>
      </c>
      <c r="D96" s="182">
        <v>500</v>
      </c>
      <c r="E96" s="7"/>
      <c r="F96" s="239">
        <v>0.406770850255044</v>
      </c>
      <c r="G96" s="239">
        <v>0.10829894841721086</v>
      </c>
      <c r="H96" s="52"/>
      <c r="L96" s="52"/>
      <c r="M96" s="52"/>
      <c r="N96" s="51"/>
    </row>
    <row r="97" spans="1:14" x14ac:dyDescent="0.25">
      <c r="A97" s="237" t="s">
        <v>510</v>
      </c>
      <c r="B97" s="7" t="s">
        <v>8</v>
      </c>
      <c r="C97" s="182">
        <v>500</v>
      </c>
      <c r="D97" s="182">
        <v>1878</v>
      </c>
      <c r="E97" s="7"/>
      <c r="F97" s="239">
        <v>0.10829894841721086</v>
      </c>
      <c r="G97" s="239">
        <v>0.406770850255044</v>
      </c>
      <c r="H97" s="52"/>
      <c r="L97" s="52"/>
      <c r="M97" s="52"/>
      <c r="N97" s="51"/>
    </row>
    <row r="98" spans="1:14" x14ac:dyDescent="0.25">
      <c r="A98" s="237" t="s">
        <v>511</v>
      </c>
      <c r="B98" s="7" t="s">
        <v>9</v>
      </c>
      <c r="C98" s="182">
        <v>444.55</v>
      </c>
      <c r="D98" s="182">
        <v>944.55</v>
      </c>
      <c r="E98" s="7"/>
      <c r="F98" s="239">
        <v>9.6288595037742175E-2</v>
      </c>
      <c r="G98" s="239">
        <v>0.20458754345495303</v>
      </c>
      <c r="H98" s="52"/>
      <c r="L98" s="52"/>
      <c r="M98" s="52"/>
      <c r="N98" s="51"/>
    </row>
    <row r="99" spans="1:14" x14ac:dyDescent="0.25">
      <c r="A99" s="237" t="s">
        <v>512</v>
      </c>
      <c r="B99" s="7" t="s">
        <v>10</v>
      </c>
      <c r="C99" s="182">
        <v>0</v>
      </c>
      <c r="D99" s="182">
        <v>0</v>
      </c>
      <c r="E99" s="7"/>
      <c r="F99" s="239">
        <v>0</v>
      </c>
      <c r="G99" s="239">
        <v>0</v>
      </c>
      <c r="H99" s="52"/>
      <c r="L99" s="52"/>
      <c r="M99" s="52"/>
    </row>
    <row r="100" spans="1:14" x14ac:dyDescent="0.25">
      <c r="A100" s="237" t="s">
        <v>513</v>
      </c>
      <c r="B100" s="241" t="s">
        <v>1</v>
      </c>
      <c r="C100" s="183">
        <v>4616.8500000000004</v>
      </c>
      <c r="D100" s="184">
        <v>4616.8500000000004</v>
      </c>
      <c r="E100" s="238"/>
      <c r="F100" s="48">
        <v>1</v>
      </c>
      <c r="G100" s="48">
        <v>0.99999999999999989</v>
      </c>
      <c r="H100" s="52"/>
      <c r="L100" s="52"/>
      <c r="M100" s="52"/>
    </row>
    <row r="101" spans="1:14" outlineLevel="1" x14ac:dyDescent="0.25">
      <c r="A101" s="237" t="s">
        <v>514</v>
      </c>
      <c r="B101" s="69" t="s">
        <v>39</v>
      </c>
      <c r="C101" s="55"/>
      <c r="D101" s="55"/>
      <c r="E101" s="238"/>
      <c r="F101" s="239">
        <v>0</v>
      </c>
      <c r="G101" s="239">
        <v>0</v>
      </c>
      <c r="H101" s="52"/>
      <c r="L101" s="52"/>
      <c r="M101" s="52"/>
    </row>
    <row r="102" spans="1:14" outlineLevel="1" x14ac:dyDescent="0.25">
      <c r="A102" s="237" t="s">
        <v>515</v>
      </c>
      <c r="B102" s="69" t="s">
        <v>40</v>
      </c>
      <c r="C102" s="55"/>
      <c r="D102" s="55"/>
      <c r="E102" s="238"/>
      <c r="F102" s="239">
        <v>0</v>
      </c>
      <c r="G102" s="239">
        <v>0</v>
      </c>
      <c r="H102" s="52"/>
      <c r="L102" s="52"/>
      <c r="M102" s="52"/>
    </row>
    <row r="103" spans="1:14" outlineLevel="1" x14ac:dyDescent="0.25">
      <c r="A103" s="237" t="s">
        <v>516</v>
      </c>
      <c r="B103" s="69" t="s">
        <v>41</v>
      </c>
      <c r="C103" s="55"/>
      <c r="D103" s="55"/>
      <c r="E103" s="238"/>
      <c r="F103" s="239">
        <v>0</v>
      </c>
      <c r="G103" s="239">
        <v>0</v>
      </c>
      <c r="H103" s="52"/>
      <c r="L103" s="52"/>
      <c r="M103" s="52"/>
    </row>
    <row r="104" spans="1:14" outlineLevel="1" x14ac:dyDescent="0.25">
      <c r="A104" s="237" t="s">
        <v>517</v>
      </c>
      <c r="B104" s="69" t="s">
        <v>43</v>
      </c>
      <c r="C104" s="55"/>
      <c r="D104" s="55"/>
      <c r="E104" s="238"/>
      <c r="F104" s="239">
        <v>0</v>
      </c>
      <c r="G104" s="239">
        <v>0</v>
      </c>
      <c r="H104" s="52"/>
      <c r="L104" s="52"/>
      <c r="M104" s="52"/>
    </row>
    <row r="105" spans="1:14" outlineLevel="1" x14ac:dyDescent="0.25">
      <c r="A105" s="237" t="s">
        <v>518</v>
      </c>
      <c r="B105" s="69" t="s">
        <v>44</v>
      </c>
      <c r="C105" s="55"/>
      <c r="D105" s="55"/>
      <c r="E105" s="238"/>
      <c r="F105" s="239">
        <v>0</v>
      </c>
      <c r="G105" s="239">
        <v>0</v>
      </c>
      <c r="H105" s="52"/>
      <c r="L105" s="52"/>
      <c r="M105" s="52"/>
    </row>
    <row r="106" spans="1:14" outlineLevel="1" x14ac:dyDescent="0.25">
      <c r="A106" s="237" t="s">
        <v>519</v>
      </c>
      <c r="B106" s="69"/>
      <c r="C106" s="55"/>
      <c r="D106" s="55"/>
      <c r="E106" s="238"/>
      <c r="F106" s="239"/>
      <c r="G106" s="239"/>
      <c r="H106" s="52"/>
      <c r="L106" s="52"/>
      <c r="M106" s="52"/>
    </row>
    <row r="107" spans="1:14" outlineLevel="1" x14ac:dyDescent="0.25">
      <c r="A107" s="237" t="s">
        <v>520</v>
      </c>
      <c r="B107" s="69"/>
      <c r="C107" s="55"/>
      <c r="D107" s="55"/>
      <c r="E107" s="238"/>
      <c r="F107" s="239"/>
      <c r="G107" s="239"/>
      <c r="H107" s="52"/>
      <c r="L107" s="52"/>
      <c r="M107" s="52"/>
    </row>
    <row r="108" spans="1:14" outlineLevel="1" x14ac:dyDescent="0.25">
      <c r="A108" s="237" t="s">
        <v>521</v>
      </c>
      <c r="B108" s="241"/>
      <c r="C108" s="55"/>
      <c r="D108" s="55"/>
      <c r="E108" s="238"/>
      <c r="F108" s="239">
        <v>0</v>
      </c>
      <c r="G108" s="239">
        <v>0</v>
      </c>
      <c r="H108" s="52"/>
      <c r="L108" s="52"/>
      <c r="M108" s="52"/>
    </row>
    <row r="109" spans="1:14" outlineLevel="1" x14ac:dyDescent="0.25">
      <c r="A109" s="237" t="s">
        <v>522</v>
      </c>
      <c r="B109" s="69"/>
      <c r="C109" s="55"/>
      <c r="D109" s="55"/>
      <c r="E109" s="238"/>
      <c r="F109" s="239">
        <v>0</v>
      </c>
      <c r="G109" s="239">
        <v>0</v>
      </c>
      <c r="H109" s="52"/>
      <c r="L109" s="52"/>
      <c r="M109" s="52"/>
    </row>
    <row r="110" spans="1:14" outlineLevel="1" x14ac:dyDescent="0.25">
      <c r="A110" s="237" t="s">
        <v>523</v>
      </c>
      <c r="B110" s="69"/>
      <c r="C110" s="55"/>
      <c r="D110" s="55"/>
      <c r="E110" s="238"/>
      <c r="F110" s="239">
        <v>0</v>
      </c>
      <c r="G110" s="239">
        <v>0</v>
      </c>
      <c r="H110" s="52"/>
      <c r="L110" s="52"/>
      <c r="M110" s="52"/>
    </row>
    <row r="111" spans="1:14" ht="15" customHeight="1" x14ac:dyDescent="0.25">
      <c r="A111" s="59"/>
      <c r="B111" s="61" t="s">
        <v>2086</v>
      </c>
      <c r="C111" s="60" t="s">
        <v>83</v>
      </c>
      <c r="D111" s="60" t="s">
        <v>84</v>
      </c>
      <c r="E111" s="46"/>
      <c r="F111" s="60" t="s">
        <v>85</v>
      </c>
      <c r="G111" s="60" t="s">
        <v>86</v>
      </c>
      <c r="H111" s="52"/>
      <c r="L111" s="52"/>
      <c r="M111" s="52"/>
    </row>
    <row r="112" spans="1:14" s="2" customFormat="1" ht="15" customHeight="1" x14ac:dyDescent="0.25">
      <c r="A112" s="237" t="s">
        <v>524</v>
      </c>
      <c r="B112" s="238" t="s">
        <v>55</v>
      </c>
      <c r="C112" s="182">
        <v>0</v>
      </c>
      <c r="D112" s="182">
        <v>0</v>
      </c>
      <c r="E112" s="239"/>
      <c r="F112" s="239">
        <v>0</v>
      </c>
      <c r="G112" s="239">
        <v>0</v>
      </c>
      <c r="H112" s="52"/>
      <c r="I112" s="91"/>
      <c r="J112" s="53"/>
      <c r="K112" s="53"/>
      <c r="L112" s="52"/>
      <c r="M112" s="52"/>
      <c r="N112" s="52"/>
    </row>
    <row r="113" spans="1:14" s="2" customFormat="1" x14ac:dyDescent="0.25">
      <c r="A113" s="237" t="s">
        <v>525</v>
      </c>
      <c r="B113" s="238" t="s">
        <v>1755</v>
      </c>
      <c r="C113" s="182">
        <v>0</v>
      </c>
      <c r="D113" s="182">
        <v>0</v>
      </c>
      <c r="E113" s="239"/>
      <c r="F113" s="239">
        <v>0</v>
      </c>
      <c r="G113" s="239">
        <v>0</v>
      </c>
      <c r="H113" s="52"/>
      <c r="I113" s="91"/>
      <c r="J113" s="53"/>
      <c r="K113" s="53"/>
      <c r="L113" s="52"/>
      <c r="M113" s="52"/>
      <c r="N113" s="52"/>
    </row>
    <row r="114" spans="1:14" s="2" customFormat="1" x14ac:dyDescent="0.25">
      <c r="A114" s="237" t="s">
        <v>526</v>
      </c>
      <c r="B114" s="238" t="s">
        <v>134</v>
      </c>
      <c r="C114" s="182">
        <v>0</v>
      </c>
      <c r="D114" s="182">
        <v>0</v>
      </c>
      <c r="E114" s="239"/>
      <c r="F114" s="239">
        <v>0</v>
      </c>
      <c r="G114" s="239">
        <v>0</v>
      </c>
      <c r="H114" s="52"/>
      <c r="I114" s="91"/>
      <c r="J114" s="53"/>
      <c r="K114" s="53"/>
      <c r="L114" s="52"/>
      <c r="M114" s="52"/>
      <c r="N114" s="52"/>
    </row>
    <row r="115" spans="1:14" s="2" customFormat="1" x14ac:dyDescent="0.25">
      <c r="A115" s="237" t="s">
        <v>527</v>
      </c>
      <c r="B115" s="238" t="s">
        <v>1756</v>
      </c>
      <c r="C115" s="182">
        <v>0</v>
      </c>
      <c r="D115" s="182">
        <v>0</v>
      </c>
      <c r="E115" s="239"/>
      <c r="F115" s="239">
        <v>0</v>
      </c>
      <c r="G115" s="239">
        <v>0</v>
      </c>
      <c r="H115" s="52"/>
      <c r="I115" s="91"/>
      <c r="J115" s="53"/>
      <c r="K115" s="53"/>
      <c r="L115" s="52"/>
      <c r="M115" s="52"/>
      <c r="N115" s="52"/>
    </row>
    <row r="116" spans="1:14" s="2" customFormat="1" x14ac:dyDescent="0.25">
      <c r="A116" s="237" t="s">
        <v>528</v>
      </c>
      <c r="B116" s="238" t="s">
        <v>1757</v>
      </c>
      <c r="C116" s="182">
        <v>0</v>
      </c>
      <c r="D116" s="182">
        <v>0</v>
      </c>
      <c r="E116" s="239"/>
      <c r="F116" s="239">
        <v>0</v>
      </c>
      <c r="G116" s="239">
        <v>0</v>
      </c>
      <c r="H116" s="52"/>
      <c r="I116" s="91"/>
      <c r="J116" s="53"/>
      <c r="K116" s="53"/>
      <c r="L116" s="52"/>
      <c r="M116" s="52"/>
      <c r="N116" s="52"/>
    </row>
    <row r="117" spans="1:14" s="2" customFormat="1" x14ac:dyDescent="0.25">
      <c r="A117" s="237" t="s">
        <v>529</v>
      </c>
      <c r="B117" s="238" t="s">
        <v>79</v>
      </c>
      <c r="C117" s="182">
        <v>0</v>
      </c>
      <c r="D117" s="182">
        <v>0</v>
      </c>
      <c r="E117" s="238"/>
      <c r="F117" s="239">
        <v>0</v>
      </c>
      <c r="G117" s="239">
        <v>0</v>
      </c>
      <c r="H117" s="52"/>
      <c r="I117" s="91"/>
      <c r="J117" s="53"/>
      <c r="K117" s="53"/>
      <c r="L117" s="52"/>
      <c r="M117" s="52"/>
      <c r="N117" s="52"/>
    </row>
    <row r="118" spans="1:14" x14ac:dyDescent="0.25">
      <c r="A118" s="237" t="s">
        <v>530</v>
      </c>
      <c r="B118" s="238" t="s">
        <v>76</v>
      </c>
      <c r="C118" s="182">
        <v>0</v>
      </c>
      <c r="D118" s="182">
        <v>0</v>
      </c>
      <c r="E118" s="238"/>
      <c r="F118" s="239">
        <v>0</v>
      </c>
      <c r="G118" s="239">
        <v>0</v>
      </c>
      <c r="H118" s="52"/>
      <c r="I118" s="91"/>
      <c r="L118" s="52"/>
      <c r="M118" s="52"/>
    </row>
    <row r="119" spans="1:14" x14ac:dyDescent="0.25">
      <c r="A119" s="237" t="s">
        <v>531</v>
      </c>
      <c r="B119" s="238" t="s">
        <v>1516</v>
      </c>
      <c r="C119" s="182">
        <v>6469.74138262</v>
      </c>
      <c r="D119" s="182">
        <v>6469.74138262</v>
      </c>
      <c r="E119" s="238"/>
      <c r="F119" s="239">
        <v>1</v>
      </c>
      <c r="G119" s="239">
        <v>1</v>
      </c>
      <c r="H119" s="52"/>
      <c r="I119" s="91"/>
      <c r="L119" s="52"/>
      <c r="M119" s="52"/>
    </row>
    <row r="120" spans="1:14" x14ac:dyDescent="0.25">
      <c r="A120" s="237" t="s">
        <v>532</v>
      </c>
      <c r="B120" s="238" t="s">
        <v>80</v>
      </c>
      <c r="C120" s="182">
        <v>0</v>
      </c>
      <c r="D120" s="182">
        <v>0</v>
      </c>
      <c r="E120" s="238"/>
      <c r="F120" s="239">
        <v>0</v>
      </c>
      <c r="G120" s="239">
        <v>0</v>
      </c>
      <c r="H120" s="52"/>
      <c r="I120" s="91"/>
      <c r="L120" s="52"/>
      <c r="M120" s="52"/>
    </row>
    <row r="121" spans="1:14" x14ac:dyDescent="0.25">
      <c r="A121" s="237" t="s">
        <v>533</v>
      </c>
      <c r="B121" s="238" t="s">
        <v>1758</v>
      </c>
      <c r="C121" s="182">
        <v>0</v>
      </c>
      <c r="D121" s="182">
        <v>0</v>
      </c>
      <c r="E121" s="238"/>
      <c r="F121" s="239">
        <v>0</v>
      </c>
      <c r="G121" s="239">
        <v>0</v>
      </c>
      <c r="H121" s="52"/>
      <c r="I121" s="91"/>
      <c r="L121" s="52"/>
      <c r="M121" s="52"/>
    </row>
    <row r="122" spans="1:14" x14ac:dyDescent="0.25">
      <c r="A122" s="237" t="s">
        <v>534</v>
      </c>
      <c r="B122" s="238" t="s">
        <v>133</v>
      </c>
      <c r="C122" s="182">
        <v>0</v>
      </c>
      <c r="D122" s="182">
        <v>0</v>
      </c>
      <c r="E122" s="238"/>
      <c r="F122" s="239">
        <v>0</v>
      </c>
      <c r="G122" s="239">
        <v>0</v>
      </c>
      <c r="H122" s="52"/>
      <c r="I122" s="91"/>
      <c r="L122" s="52"/>
      <c r="M122" s="52"/>
    </row>
    <row r="123" spans="1:14" x14ac:dyDescent="0.25">
      <c r="A123" s="237" t="s">
        <v>535</v>
      </c>
      <c r="B123" s="238" t="s">
        <v>1676</v>
      </c>
      <c r="C123" s="182">
        <v>0</v>
      </c>
      <c r="D123" s="182">
        <v>0</v>
      </c>
      <c r="E123" s="238"/>
      <c r="F123" s="239">
        <v>0</v>
      </c>
      <c r="G123" s="239">
        <v>0</v>
      </c>
      <c r="H123" s="52"/>
      <c r="I123" s="91"/>
      <c r="L123" s="52"/>
      <c r="M123" s="52"/>
    </row>
    <row r="124" spans="1:14" x14ac:dyDescent="0.25">
      <c r="A124" s="237" t="s">
        <v>536</v>
      </c>
      <c r="B124" s="238" t="s">
        <v>1759</v>
      </c>
      <c r="C124" s="182">
        <v>0</v>
      </c>
      <c r="D124" s="182">
        <v>0</v>
      </c>
      <c r="E124" s="238"/>
      <c r="F124" s="239">
        <v>0</v>
      </c>
      <c r="G124" s="239">
        <v>0</v>
      </c>
      <c r="H124" s="52"/>
      <c r="I124" s="91"/>
      <c r="L124" s="52"/>
      <c r="M124" s="52"/>
    </row>
    <row r="125" spans="1:14" x14ac:dyDescent="0.25">
      <c r="A125" s="237" t="s">
        <v>537</v>
      </c>
      <c r="B125" s="238" t="s">
        <v>38</v>
      </c>
      <c r="C125" s="182">
        <v>0</v>
      </c>
      <c r="D125" s="182">
        <v>0</v>
      </c>
      <c r="E125" s="238"/>
      <c r="F125" s="239">
        <v>0</v>
      </c>
      <c r="G125" s="239">
        <v>0</v>
      </c>
      <c r="H125" s="52"/>
      <c r="I125" s="91"/>
      <c r="L125" s="52"/>
      <c r="M125" s="52"/>
    </row>
    <row r="126" spans="1:14" x14ac:dyDescent="0.25">
      <c r="A126" s="237" t="s">
        <v>538</v>
      </c>
      <c r="B126" s="238" t="s">
        <v>77</v>
      </c>
      <c r="C126" s="182">
        <v>0</v>
      </c>
      <c r="D126" s="182">
        <v>0</v>
      </c>
      <c r="E126" s="238"/>
      <c r="F126" s="239">
        <v>0</v>
      </c>
      <c r="G126" s="239">
        <v>0</v>
      </c>
      <c r="H126" s="52"/>
      <c r="I126" s="91"/>
      <c r="L126" s="52"/>
      <c r="M126" s="52"/>
    </row>
    <row r="127" spans="1:14" x14ac:dyDescent="0.25">
      <c r="A127" s="237" t="s">
        <v>539</v>
      </c>
      <c r="B127" s="238" t="s">
        <v>1760</v>
      </c>
      <c r="C127" s="182">
        <v>0</v>
      </c>
      <c r="D127" s="182">
        <v>0</v>
      </c>
      <c r="E127" s="238"/>
      <c r="F127" s="239">
        <v>0</v>
      </c>
      <c r="G127" s="239">
        <v>0</v>
      </c>
      <c r="H127" s="52"/>
      <c r="I127" s="91"/>
      <c r="L127" s="52"/>
      <c r="M127" s="52"/>
    </row>
    <row r="128" spans="1:14" x14ac:dyDescent="0.25">
      <c r="A128" s="237" t="s">
        <v>540</v>
      </c>
      <c r="B128" s="238" t="s">
        <v>2</v>
      </c>
      <c r="C128" s="182">
        <v>0</v>
      </c>
      <c r="D128" s="182">
        <v>0</v>
      </c>
      <c r="E128" s="238"/>
      <c r="F128" s="239">
        <v>0</v>
      </c>
      <c r="G128" s="239">
        <v>0</v>
      </c>
      <c r="H128" s="52"/>
      <c r="I128" s="91"/>
      <c r="L128" s="52"/>
      <c r="M128" s="52"/>
    </row>
    <row r="129" spans="1:14" x14ac:dyDescent="0.25">
      <c r="A129" s="237" t="s">
        <v>541</v>
      </c>
      <c r="B129" s="241" t="s">
        <v>1</v>
      </c>
      <c r="C129" s="182">
        <v>6469.74138262</v>
      </c>
      <c r="D129" s="182">
        <v>6469.74138262</v>
      </c>
      <c r="E129" s="238"/>
      <c r="F129" s="239">
        <v>1</v>
      </c>
      <c r="G129" s="239">
        <v>1</v>
      </c>
      <c r="H129" s="52"/>
      <c r="I129" s="91"/>
      <c r="L129" s="52"/>
      <c r="M129" s="52"/>
    </row>
    <row r="130" spans="1:14" outlineLevel="1" x14ac:dyDescent="0.25">
      <c r="A130" s="237" t="s">
        <v>542</v>
      </c>
      <c r="B130" s="71" t="s">
        <v>153</v>
      </c>
      <c r="C130" s="237"/>
      <c r="D130" s="237"/>
      <c r="E130" s="238"/>
      <c r="F130" s="239" t="s">
        <v>1768</v>
      </c>
      <c r="G130" s="239" t="s">
        <v>1768</v>
      </c>
      <c r="H130" s="52"/>
      <c r="I130" s="91"/>
      <c r="L130" s="52"/>
      <c r="M130" s="52"/>
    </row>
    <row r="131" spans="1:14" outlineLevel="1" x14ac:dyDescent="0.25">
      <c r="A131" s="237" t="s">
        <v>543</v>
      </c>
      <c r="B131" s="71" t="s">
        <v>153</v>
      </c>
      <c r="C131" s="237"/>
      <c r="D131" s="237"/>
      <c r="E131" s="238"/>
      <c r="F131" s="239" t="s">
        <v>1768</v>
      </c>
      <c r="G131" s="239" t="s">
        <v>1768</v>
      </c>
      <c r="H131" s="52"/>
      <c r="I131" s="91"/>
      <c r="L131" s="52"/>
      <c r="M131" s="52"/>
    </row>
    <row r="132" spans="1:14" outlineLevel="1" x14ac:dyDescent="0.25">
      <c r="A132" s="237" t="s">
        <v>544</v>
      </c>
      <c r="B132" s="71" t="s">
        <v>153</v>
      </c>
      <c r="C132" s="237"/>
      <c r="D132" s="237"/>
      <c r="E132" s="238"/>
      <c r="F132" s="239" t="s">
        <v>1768</v>
      </c>
      <c r="G132" s="239" t="s">
        <v>1768</v>
      </c>
      <c r="H132" s="52"/>
      <c r="I132" s="91"/>
      <c r="L132" s="52"/>
      <c r="M132" s="52"/>
    </row>
    <row r="133" spans="1:14" outlineLevel="1" x14ac:dyDescent="0.25">
      <c r="A133" s="237" t="s">
        <v>545</v>
      </c>
      <c r="B133" s="71" t="s">
        <v>153</v>
      </c>
      <c r="C133" s="237"/>
      <c r="D133" s="237"/>
      <c r="E133" s="238"/>
      <c r="F133" s="239" t="s">
        <v>1768</v>
      </c>
      <c r="G133" s="239" t="s">
        <v>1768</v>
      </c>
      <c r="H133" s="52"/>
      <c r="I133" s="91"/>
      <c r="L133" s="52"/>
      <c r="M133" s="52"/>
    </row>
    <row r="134" spans="1:14" outlineLevel="1" x14ac:dyDescent="0.25">
      <c r="A134" s="237" t="s">
        <v>546</v>
      </c>
      <c r="B134" s="71" t="s">
        <v>153</v>
      </c>
      <c r="C134" s="237"/>
      <c r="D134" s="237"/>
      <c r="E134" s="238"/>
      <c r="F134" s="239" t="s">
        <v>1768</v>
      </c>
      <c r="G134" s="239" t="s">
        <v>1768</v>
      </c>
      <c r="H134" s="52"/>
      <c r="I134" s="91"/>
      <c r="L134" s="52"/>
      <c r="M134" s="52"/>
    </row>
    <row r="135" spans="1:14" outlineLevel="1" x14ac:dyDescent="0.25">
      <c r="A135" s="237" t="s">
        <v>547</v>
      </c>
      <c r="B135" s="71" t="s">
        <v>153</v>
      </c>
      <c r="C135" s="237"/>
      <c r="D135" s="237"/>
      <c r="E135" s="238"/>
      <c r="F135" s="239" t="s">
        <v>1768</v>
      </c>
      <c r="G135" s="239" t="s">
        <v>1768</v>
      </c>
      <c r="H135" s="52"/>
      <c r="I135" s="91"/>
      <c r="L135" s="52"/>
      <c r="M135" s="52"/>
    </row>
    <row r="136" spans="1:14" outlineLevel="1" x14ac:dyDescent="0.25">
      <c r="A136" s="237" t="s">
        <v>548</v>
      </c>
      <c r="B136" s="71" t="s">
        <v>153</v>
      </c>
      <c r="C136" s="240"/>
      <c r="D136" s="240"/>
      <c r="E136" s="240"/>
      <c r="F136" s="239" t="s">
        <v>1768</v>
      </c>
      <c r="G136" s="239" t="s">
        <v>1768</v>
      </c>
      <c r="H136" s="52"/>
      <c r="I136" s="91"/>
      <c r="L136" s="52"/>
      <c r="M136" s="52"/>
    </row>
    <row r="137" spans="1:14" ht="15" customHeight="1" x14ac:dyDescent="0.25">
      <c r="A137" s="59"/>
      <c r="B137" s="61" t="s">
        <v>770</v>
      </c>
      <c r="C137" s="60" t="s">
        <v>83</v>
      </c>
      <c r="D137" s="60" t="s">
        <v>84</v>
      </c>
      <c r="E137" s="46"/>
      <c r="F137" s="60" t="s">
        <v>85</v>
      </c>
      <c r="G137" s="60" t="s">
        <v>86</v>
      </c>
      <c r="H137" s="52"/>
      <c r="I137" s="91"/>
      <c r="L137" s="52"/>
      <c r="M137" s="52"/>
    </row>
    <row r="138" spans="1:14" s="2" customFormat="1" ht="15" customHeight="1" x14ac:dyDescent="0.25">
      <c r="A138" s="237" t="s">
        <v>549</v>
      </c>
      <c r="B138" s="238" t="s">
        <v>55</v>
      </c>
      <c r="C138" s="182">
        <v>1266.8499999999999</v>
      </c>
      <c r="D138" s="182">
        <v>0</v>
      </c>
      <c r="E138" s="239"/>
      <c r="F138" s="239">
        <v>0.27439704560468714</v>
      </c>
      <c r="G138" s="239">
        <v>0</v>
      </c>
      <c r="H138" s="52"/>
      <c r="I138" s="91"/>
      <c r="J138" s="53"/>
      <c r="K138" s="53"/>
      <c r="L138" s="52"/>
      <c r="M138" s="52"/>
      <c r="N138" s="52"/>
    </row>
    <row r="139" spans="1:14" s="2" customFormat="1" x14ac:dyDescent="0.25">
      <c r="A139" s="237" t="s">
        <v>550</v>
      </c>
      <c r="B139" s="238" t="s">
        <v>1755</v>
      </c>
      <c r="C139" s="182">
        <v>0</v>
      </c>
      <c r="D139" s="182">
        <v>0</v>
      </c>
      <c r="E139" s="239"/>
      <c r="F139" s="239">
        <v>0</v>
      </c>
      <c r="G139" s="239">
        <v>0</v>
      </c>
      <c r="H139" s="52"/>
      <c r="I139" s="91"/>
      <c r="J139" s="53"/>
      <c r="K139" s="53"/>
      <c r="L139" s="52"/>
      <c r="M139" s="52"/>
      <c r="N139" s="52"/>
    </row>
    <row r="140" spans="1:14" s="2" customFormat="1" x14ac:dyDescent="0.25">
      <c r="A140" s="237" t="s">
        <v>551</v>
      </c>
      <c r="B140" s="238" t="s">
        <v>134</v>
      </c>
      <c r="C140" s="182">
        <v>0</v>
      </c>
      <c r="D140" s="182">
        <v>0</v>
      </c>
      <c r="E140" s="239"/>
      <c r="F140" s="239">
        <v>0</v>
      </c>
      <c r="G140" s="239">
        <v>0</v>
      </c>
      <c r="H140" s="52"/>
      <c r="I140" s="91"/>
      <c r="J140" s="53"/>
      <c r="K140" s="53"/>
      <c r="L140" s="52"/>
      <c r="M140" s="52"/>
      <c r="N140" s="52"/>
    </row>
    <row r="141" spans="1:14" s="2" customFormat="1" x14ac:dyDescent="0.25">
      <c r="A141" s="237" t="s">
        <v>552</v>
      </c>
      <c r="B141" s="238" t="s">
        <v>1756</v>
      </c>
      <c r="C141" s="182">
        <v>0</v>
      </c>
      <c r="D141" s="182">
        <v>0</v>
      </c>
      <c r="E141" s="239"/>
      <c r="F141" s="239">
        <v>0</v>
      </c>
      <c r="G141" s="239">
        <v>0</v>
      </c>
      <c r="H141" s="52"/>
      <c r="I141" s="91"/>
      <c r="J141" s="53"/>
      <c r="K141" s="53"/>
      <c r="L141" s="52"/>
      <c r="M141" s="52"/>
      <c r="N141" s="52"/>
    </row>
    <row r="142" spans="1:14" s="2" customFormat="1" x14ac:dyDescent="0.25">
      <c r="A142" s="237" t="s">
        <v>553</v>
      </c>
      <c r="B142" s="238" t="s">
        <v>1757</v>
      </c>
      <c r="C142" s="182">
        <v>0</v>
      </c>
      <c r="D142" s="182">
        <v>0</v>
      </c>
      <c r="E142" s="239"/>
      <c r="F142" s="239">
        <v>0</v>
      </c>
      <c r="G142" s="239">
        <v>0</v>
      </c>
      <c r="H142" s="52"/>
      <c r="I142" s="91"/>
      <c r="J142" s="53"/>
      <c r="K142" s="53"/>
      <c r="L142" s="52"/>
      <c r="M142" s="52"/>
      <c r="N142" s="52"/>
    </row>
    <row r="143" spans="1:14" s="2" customFormat="1" x14ac:dyDescent="0.25">
      <c r="A143" s="237" t="s">
        <v>554</v>
      </c>
      <c r="B143" s="238" t="s">
        <v>79</v>
      </c>
      <c r="C143" s="182">
        <v>0</v>
      </c>
      <c r="D143" s="182">
        <v>0</v>
      </c>
      <c r="E143" s="238"/>
      <c r="F143" s="239">
        <v>0</v>
      </c>
      <c r="G143" s="239">
        <v>0</v>
      </c>
      <c r="H143" s="52"/>
      <c r="I143" s="91"/>
      <c r="J143" s="53"/>
      <c r="K143" s="53"/>
      <c r="L143" s="52"/>
      <c r="M143" s="52"/>
      <c r="N143" s="52"/>
    </row>
    <row r="144" spans="1:14" x14ac:dyDescent="0.25">
      <c r="A144" s="237" t="s">
        <v>555</v>
      </c>
      <c r="B144" s="238" t="s">
        <v>76</v>
      </c>
      <c r="C144" s="182">
        <v>0</v>
      </c>
      <c r="D144" s="182">
        <v>0</v>
      </c>
      <c r="E144" s="238"/>
      <c r="F144" s="239">
        <v>0</v>
      </c>
      <c r="G144" s="239">
        <v>0</v>
      </c>
      <c r="H144" s="52"/>
      <c r="I144" s="91"/>
      <c r="L144" s="52"/>
      <c r="M144" s="52"/>
    </row>
    <row r="145" spans="1:14" x14ac:dyDescent="0.25">
      <c r="A145" s="237" t="s">
        <v>556</v>
      </c>
      <c r="B145" s="238" t="s">
        <v>1516</v>
      </c>
      <c r="C145" s="182">
        <v>3350</v>
      </c>
      <c r="D145" s="182">
        <v>4616.8500000000004</v>
      </c>
      <c r="E145" s="238"/>
      <c r="F145" s="239">
        <v>0.72560295439531275</v>
      </c>
      <c r="G145" s="239">
        <v>1</v>
      </c>
      <c r="H145" s="52"/>
      <c r="I145" s="91"/>
      <c r="L145" s="52"/>
      <c r="M145" s="52"/>
    </row>
    <row r="146" spans="1:14" x14ac:dyDescent="0.25">
      <c r="A146" s="237" t="s">
        <v>557</v>
      </c>
      <c r="B146" s="238" t="s">
        <v>80</v>
      </c>
      <c r="C146" s="182">
        <v>0</v>
      </c>
      <c r="D146" s="182">
        <v>0</v>
      </c>
      <c r="E146" s="238"/>
      <c r="F146" s="239">
        <v>0</v>
      </c>
      <c r="G146" s="239">
        <v>0</v>
      </c>
      <c r="H146" s="52"/>
      <c r="I146" s="91"/>
      <c r="L146" s="52"/>
      <c r="M146" s="52"/>
    </row>
    <row r="147" spans="1:14" x14ac:dyDescent="0.25">
      <c r="A147" s="237" t="s">
        <v>558</v>
      </c>
      <c r="B147" s="238" t="s">
        <v>1758</v>
      </c>
      <c r="C147" s="182">
        <v>0</v>
      </c>
      <c r="D147" s="182">
        <v>0</v>
      </c>
      <c r="E147" s="238"/>
      <c r="F147" s="239">
        <v>0</v>
      </c>
      <c r="G147" s="239">
        <v>0</v>
      </c>
      <c r="H147" s="52"/>
      <c r="I147" s="91"/>
      <c r="L147" s="52"/>
      <c r="M147" s="52"/>
      <c r="N147" s="51"/>
    </row>
    <row r="148" spans="1:14" x14ac:dyDescent="0.25">
      <c r="A148" s="237" t="s">
        <v>559</v>
      </c>
      <c r="B148" s="238" t="s">
        <v>133</v>
      </c>
      <c r="C148" s="182">
        <v>0</v>
      </c>
      <c r="D148" s="182">
        <v>0</v>
      </c>
      <c r="E148" s="238"/>
      <c r="F148" s="239">
        <v>0</v>
      </c>
      <c r="G148" s="239">
        <v>0</v>
      </c>
      <c r="H148" s="52"/>
      <c r="I148" s="91"/>
      <c r="L148" s="52"/>
      <c r="M148" s="52"/>
      <c r="N148" s="51"/>
    </row>
    <row r="149" spans="1:14" x14ac:dyDescent="0.25">
      <c r="A149" s="237" t="s">
        <v>560</v>
      </c>
      <c r="B149" s="238" t="s">
        <v>1676</v>
      </c>
      <c r="C149" s="182">
        <v>0</v>
      </c>
      <c r="D149" s="182">
        <v>0</v>
      </c>
      <c r="E149" s="238"/>
      <c r="F149" s="239">
        <v>0</v>
      </c>
      <c r="G149" s="239">
        <v>0</v>
      </c>
      <c r="H149" s="52"/>
      <c r="I149" s="91"/>
      <c r="L149" s="52"/>
      <c r="M149" s="52"/>
      <c r="N149" s="51"/>
    </row>
    <row r="150" spans="1:14" x14ac:dyDescent="0.25">
      <c r="A150" s="237" t="s">
        <v>561</v>
      </c>
      <c r="B150" s="238" t="s">
        <v>1759</v>
      </c>
      <c r="C150" s="182">
        <v>0</v>
      </c>
      <c r="D150" s="182">
        <v>0</v>
      </c>
      <c r="E150" s="238"/>
      <c r="F150" s="239">
        <v>0</v>
      </c>
      <c r="G150" s="239">
        <v>0</v>
      </c>
      <c r="H150" s="52"/>
      <c r="I150" s="91"/>
      <c r="L150" s="52"/>
      <c r="M150" s="52"/>
      <c r="N150" s="51"/>
    </row>
    <row r="151" spans="1:14" x14ac:dyDescent="0.25">
      <c r="A151" s="237" t="s">
        <v>562</v>
      </c>
      <c r="B151" s="238" t="s">
        <v>38</v>
      </c>
      <c r="C151" s="182">
        <v>0</v>
      </c>
      <c r="D151" s="182">
        <v>0</v>
      </c>
      <c r="E151" s="238"/>
      <c r="F151" s="239">
        <v>0</v>
      </c>
      <c r="G151" s="239">
        <v>0</v>
      </c>
      <c r="H151" s="52"/>
      <c r="I151" s="91"/>
      <c r="L151" s="52"/>
      <c r="M151" s="52"/>
      <c r="N151" s="51"/>
    </row>
    <row r="152" spans="1:14" x14ac:dyDescent="0.25">
      <c r="A152" s="237" t="s">
        <v>563</v>
      </c>
      <c r="B152" s="238" t="s">
        <v>77</v>
      </c>
      <c r="C152" s="182">
        <v>0</v>
      </c>
      <c r="D152" s="182">
        <v>0</v>
      </c>
      <c r="E152" s="238"/>
      <c r="F152" s="239">
        <v>0</v>
      </c>
      <c r="G152" s="239">
        <v>0</v>
      </c>
      <c r="H152" s="52"/>
      <c r="I152" s="91"/>
      <c r="L152" s="52"/>
      <c r="M152" s="52"/>
      <c r="N152" s="51"/>
    </row>
    <row r="153" spans="1:14" s="240" customFormat="1" x14ac:dyDescent="0.25">
      <c r="A153" s="237" t="s">
        <v>564</v>
      </c>
      <c r="B153" s="238" t="s">
        <v>1760</v>
      </c>
      <c r="C153" s="182">
        <v>0</v>
      </c>
      <c r="D153" s="182">
        <v>0</v>
      </c>
      <c r="E153" s="238"/>
      <c r="F153" s="239">
        <v>0</v>
      </c>
      <c r="G153" s="239">
        <v>0</v>
      </c>
      <c r="H153" s="236"/>
      <c r="I153" s="237"/>
      <c r="J153" s="237"/>
      <c r="K153" s="237"/>
      <c r="L153" s="236"/>
      <c r="M153" s="236"/>
    </row>
    <row r="154" spans="1:14" s="240" customFormat="1" x14ac:dyDescent="0.25">
      <c r="A154" s="237" t="s">
        <v>565</v>
      </c>
      <c r="B154" s="238" t="s">
        <v>2</v>
      </c>
      <c r="C154" s="182">
        <v>0</v>
      </c>
      <c r="D154" s="182">
        <v>0</v>
      </c>
      <c r="E154" s="238"/>
      <c r="F154" s="239">
        <v>0</v>
      </c>
      <c r="G154" s="239">
        <v>0</v>
      </c>
      <c r="H154" s="236"/>
      <c r="I154" s="237"/>
      <c r="J154" s="237"/>
      <c r="K154" s="237"/>
      <c r="L154" s="236"/>
      <c r="M154" s="236"/>
    </row>
    <row r="155" spans="1:14" s="240" customFormat="1" x14ac:dyDescent="0.25">
      <c r="A155" s="237" t="s">
        <v>566</v>
      </c>
      <c r="B155" s="241" t="s">
        <v>1</v>
      </c>
      <c r="C155" s="182">
        <v>4616.8500000000004</v>
      </c>
      <c r="D155" s="182">
        <v>4616.8500000000004</v>
      </c>
      <c r="E155" s="238"/>
      <c r="F155" s="239">
        <v>0.99999999999999989</v>
      </c>
      <c r="G155" s="239">
        <v>1</v>
      </c>
      <c r="H155" s="236"/>
      <c r="I155" s="237"/>
      <c r="J155" s="237"/>
      <c r="K155" s="237"/>
      <c r="L155" s="236"/>
      <c r="M155" s="236"/>
      <c r="N155" s="236"/>
    </row>
    <row r="156" spans="1:14" outlineLevel="1" x14ac:dyDescent="0.25">
      <c r="A156" s="237" t="s">
        <v>567</v>
      </c>
      <c r="B156" s="71" t="s">
        <v>153</v>
      </c>
      <c r="C156" s="237"/>
      <c r="D156" s="237"/>
      <c r="E156" s="238"/>
      <c r="F156" s="239" t="s">
        <v>1768</v>
      </c>
      <c r="G156" s="239" t="s">
        <v>1768</v>
      </c>
      <c r="H156" s="52"/>
      <c r="I156" s="91"/>
      <c r="L156" s="52"/>
      <c r="M156" s="52"/>
      <c r="N156" s="51"/>
    </row>
    <row r="157" spans="1:14" outlineLevel="1" x14ac:dyDescent="0.25">
      <c r="A157" s="237" t="s">
        <v>568</v>
      </c>
      <c r="B157" s="71" t="s">
        <v>153</v>
      </c>
      <c r="C157" s="237"/>
      <c r="D157" s="237"/>
      <c r="E157" s="238"/>
      <c r="F157" s="239" t="s">
        <v>1768</v>
      </c>
      <c r="G157" s="239" t="s">
        <v>1768</v>
      </c>
      <c r="H157" s="52"/>
      <c r="I157" s="91"/>
      <c r="L157" s="52"/>
      <c r="M157" s="52"/>
      <c r="N157" s="51"/>
    </row>
    <row r="158" spans="1:14" outlineLevel="1" x14ac:dyDescent="0.25">
      <c r="A158" s="237" t="s">
        <v>569</v>
      </c>
      <c r="B158" s="71" t="s">
        <v>153</v>
      </c>
      <c r="C158" s="237"/>
      <c r="D158" s="237"/>
      <c r="E158" s="238"/>
      <c r="F158" s="239" t="s">
        <v>1768</v>
      </c>
      <c r="G158" s="239" t="s">
        <v>1768</v>
      </c>
      <c r="H158" s="52"/>
      <c r="I158" s="91"/>
      <c r="L158" s="52"/>
      <c r="M158" s="52"/>
      <c r="N158" s="51"/>
    </row>
    <row r="159" spans="1:14" outlineLevel="1" x14ac:dyDescent="0.25">
      <c r="A159" s="237" t="s">
        <v>570</v>
      </c>
      <c r="B159" s="71" t="s">
        <v>153</v>
      </c>
      <c r="C159" s="237"/>
      <c r="D159" s="227"/>
      <c r="E159" s="238"/>
      <c r="F159" s="239" t="s">
        <v>1768</v>
      </c>
      <c r="G159" s="239" t="s">
        <v>1768</v>
      </c>
      <c r="H159" s="52"/>
      <c r="I159" s="91"/>
      <c r="L159" s="52"/>
      <c r="M159" s="52"/>
      <c r="N159" s="51"/>
    </row>
    <row r="160" spans="1:14" outlineLevel="1" x14ac:dyDescent="0.25">
      <c r="A160" s="237" t="s">
        <v>571</v>
      </c>
      <c r="B160" s="71" t="s">
        <v>153</v>
      </c>
      <c r="C160" s="237"/>
      <c r="D160" s="237"/>
      <c r="E160" s="238"/>
      <c r="F160" s="239" t="s">
        <v>1768</v>
      </c>
      <c r="G160" s="239" t="s">
        <v>1768</v>
      </c>
      <c r="H160" s="52"/>
      <c r="I160" s="91"/>
      <c r="L160" s="52"/>
      <c r="M160" s="52"/>
      <c r="N160" s="51"/>
    </row>
    <row r="161" spans="1:14" outlineLevel="1" x14ac:dyDescent="0.25">
      <c r="A161" s="237" t="s">
        <v>572</v>
      </c>
      <c r="B161" s="71" t="s">
        <v>153</v>
      </c>
      <c r="C161" s="237"/>
      <c r="D161" s="237"/>
      <c r="E161" s="238"/>
      <c r="F161" s="239" t="s">
        <v>1768</v>
      </c>
      <c r="G161" s="239" t="s">
        <v>1768</v>
      </c>
      <c r="H161" s="52"/>
      <c r="I161" s="91"/>
      <c r="L161" s="52"/>
      <c r="M161" s="52"/>
      <c r="N161" s="51"/>
    </row>
    <row r="162" spans="1:14" outlineLevel="1" x14ac:dyDescent="0.25">
      <c r="A162" s="237" t="s">
        <v>573</v>
      </c>
      <c r="B162" s="71" t="s">
        <v>153</v>
      </c>
      <c r="C162" s="240"/>
      <c r="D162" s="240"/>
      <c r="E162" s="240"/>
      <c r="F162" s="239" t="s">
        <v>1768</v>
      </c>
      <c r="G162" s="239" t="s">
        <v>1768</v>
      </c>
      <c r="H162" s="52"/>
      <c r="I162" s="91"/>
      <c r="L162" s="52"/>
      <c r="M162" s="52"/>
      <c r="N162" s="51"/>
    </row>
    <row r="163" spans="1:14" ht="15" customHeight="1" x14ac:dyDescent="0.25">
      <c r="A163" s="59"/>
      <c r="B163" s="61" t="s">
        <v>771</v>
      </c>
      <c r="C163" s="59" t="s">
        <v>83</v>
      </c>
      <c r="D163" s="59" t="s">
        <v>84</v>
      </c>
      <c r="E163" s="46"/>
      <c r="F163" s="60" t="s">
        <v>85</v>
      </c>
      <c r="G163" s="60" t="s">
        <v>86</v>
      </c>
      <c r="H163" s="52"/>
      <c r="L163" s="52"/>
      <c r="M163" s="52"/>
      <c r="N163" s="51"/>
    </row>
    <row r="164" spans="1:14" x14ac:dyDescent="0.25">
      <c r="A164" s="237" t="s">
        <v>574</v>
      </c>
      <c r="B164" s="248" t="s">
        <v>16</v>
      </c>
      <c r="C164" s="182">
        <v>1266.8499999999999</v>
      </c>
      <c r="D164" s="182">
        <v>0</v>
      </c>
      <c r="E164" s="242"/>
      <c r="F164" s="242">
        <v>0.27439704560468714</v>
      </c>
      <c r="G164" s="242">
        <v>0</v>
      </c>
      <c r="H164" s="52"/>
      <c r="L164" s="52"/>
      <c r="M164" s="52"/>
      <c r="N164" s="51"/>
    </row>
    <row r="165" spans="1:14" x14ac:dyDescent="0.25">
      <c r="A165" s="237" t="s">
        <v>575</v>
      </c>
      <c r="B165" s="248" t="s">
        <v>17</v>
      </c>
      <c r="C165" s="182">
        <v>3350</v>
      </c>
      <c r="D165" s="182">
        <v>4616.8500000000004</v>
      </c>
      <c r="E165" s="242"/>
      <c r="F165" s="242">
        <v>0.72560295439531275</v>
      </c>
      <c r="G165" s="242">
        <v>1</v>
      </c>
      <c r="H165" s="52"/>
      <c r="L165" s="52"/>
      <c r="M165" s="52"/>
      <c r="N165" s="51"/>
    </row>
    <row r="166" spans="1:14" x14ac:dyDescent="0.25">
      <c r="A166" s="237" t="s">
        <v>576</v>
      </c>
      <c r="B166" s="248" t="s">
        <v>2</v>
      </c>
      <c r="C166" s="174">
        <v>0</v>
      </c>
      <c r="D166" s="182">
        <v>0</v>
      </c>
      <c r="E166" s="242"/>
      <c r="F166" s="242">
        <v>0</v>
      </c>
      <c r="G166" s="242">
        <v>0</v>
      </c>
      <c r="H166" s="52"/>
      <c r="L166" s="52"/>
      <c r="M166" s="52"/>
      <c r="N166" s="51"/>
    </row>
    <row r="167" spans="1:14" x14ac:dyDescent="0.25">
      <c r="A167" s="237" t="s">
        <v>577</v>
      </c>
      <c r="B167" s="8" t="s">
        <v>1</v>
      </c>
      <c r="C167" s="182">
        <v>4616.8500000000004</v>
      </c>
      <c r="D167" s="182">
        <v>4616.8500000000004</v>
      </c>
      <c r="E167" s="242"/>
      <c r="F167" s="242">
        <v>0.99999999999999989</v>
      </c>
      <c r="G167" s="242">
        <v>1</v>
      </c>
      <c r="H167" s="52"/>
      <c r="L167" s="52"/>
      <c r="M167" s="52"/>
      <c r="N167" s="51"/>
    </row>
    <row r="168" spans="1:14" outlineLevel="1" x14ac:dyDescent="0.25">
      <c r="A168" s="237" t="s">
        <v>578</v>
      </c>
      <c r="B168" s="8"/>
      <c r="C168" s="248"/>
      <c r="D168" s="248"/>
      <c r="E168" s="242"/>
      <c r="F168" s="242"/>
      <c r="G168" s="7"/>
      <c r="H168" s="52"/>
      <c r="L168" s="52"/>
      <c r="M168" s="52"/>
      <c r="N168" s="51"/>
    </row>
    <row r="169" spans="1:14" outlineLevel="1" x14ac:dyDescent="0.25">
      <c r="A169" s="237" t="s">
        <v>579</v>
      </c>
      <c r="B169" s="8"/>
      <c r="C169" s="248"/>
      <c r="D169" s="248"/>
      <c r="E169" s="242"/>
      <c r="F169" s="242"/>
      <c r="G169" s="7"/>
      <c r="H169" s="52"/>
      <c r="L169" s="52"/>
      <c r="M169" s="52"/>
      <c r="N169" s="51"/>
    </row>
    <row r="170" spans="1:14" outlineLevel="1" x14ac:dyDescent="0.25">
      <c r="A170" s="237" t="s">
        <v>580</v>
      </c>
      <c r="B170" s="8"/>
      <c r="C170" s="248"/>
      <c r="D170" s="248"/>
      <c r="E170" s="242"/>
      <c r="F170" s="242"/>
      <c r="G170" s="7"/>
      <c r="H170" s="52"/>
      <c r="L170" s="52"/>
      <c r="M170" s="52"/>
      <c r="N170" s="51"/>
    </row>
    <row r="171" spans="1:14" outlineLevel="1" x14ac:dyDescent="0.25">
      <c r="A171" s="237" t="s">
        <v>581</v>
      </c>
      <c r="B171" s="8"/>
      <c r="C171" s="248"/>
      <c r="D171" s="248"/>
      <c r="E171" s="242"/>
      <c r="F171" s="242"/>
      <c r="G171" s="7"/>
      <c r="H171" s="52"/>
      <c r="L171" s="52"/>
      <c r="M171" s="52"/>
      <c r="N171" s="51"/>
    </row>
    <row r="172" spans="1:14" outlineLevel="1" x14ac:dyDescent="0.25">
      <c r="A172" s="237" t="s">
        <v>582</v>
      </c>
      <c r="B172" s="8"/>
      <c r="C172" s="248"/>
      <c r="D172" s="248"/>
      <c r="E172" s="242"/>
      <c r="F172" s="242"/>
      <c r="G172" s="7"/>
      <c r="H172" s="52"/>
      <c r="L172" s="52"/>
      <c r="M172" s="52"/>
      <c r="N172" s="51"/>
    </row>
    <row r="173" spans="1:14" ht="15" customHeight="1" x14ac:dyDescent="0.25">
      <c r="A173" s="59"/>
      <c r="B173" s="61" t="s">
        <v>772</v>
      </c>
      <c r="C173" s="59" t="s">
        <v>82</v>
      </c>
      <c r="D173" s="59"/>
      <c r="E173" s="46"/>
      <c r="F173" s="60" t="s">
        <v>145</v>
      </c>
      <c r="G173" s="60"/>
      <c r="H173" s="52"/>
      <c r="L173" s="52"/>
      <c r="M173" s="52"/>
      <c r="N173" s="51"/>
    </row>
    <row r="174" spans="1:14" ht="15" customHeight="1" x14ac:dyDescent="0.25">
      <c r="A174" s="237" t="s">
        <v>583</v>
      </c>
      <c r="B174" s="238" t="s">
        <v>284</v>
      </c>
      <c r="C174" s="182">
        <v>137.85994229000002</v>
      </c>
      <c r="D174" s="45"/>
      <c r="E174" s="4"/>
      <c r="F174" s="239">
        <v>0.99999999999999956</v>
      </c>
      <c r="G174" s="239"/>
      <c r="H174" s="181"/>
      <c r="I174" s="91"/>
      <c r="J174" s="91"/>
      <c r="K174" s="91"/>
      <c r="L174" s="52"/>
      <c r="M174" s="52"/>
      <c r="N174" s="51"/>
    </row>
    <row r="175" spans="1:14" ht="30" x14ac:dyDescent="0.25">
      <c r="A175" s="237" t="s">
        <v>584</v>
      </c>
      <c r="B175" s="238" t="s">
        <v>1677</v>
      </c>
      <c r="C175" s="182">
        <v>5.2503310143947603E-14</v>
      </c>
      <c r="D175" s="237"/>
      <c r="E175" s="48"/>
      <c r="F175" s="239">
        <v>3.8084529321434385E-16</v>
      </c>
      <c r="G175" s="239"/>
      <c r="H175" s="181"/>
      <c r="I175" s="91"/>
      <c r="L175" s="52"/>
      <c r="M175" s="52"/>
      <c r="N175" s="51"/>
    </row>
    <row r="176" spans="1:14" x14ac:dyDescent="0.25">
      <c r="A176" s="237" t="s">
        <v>585</v>
      </c>
      <c r="B176" s="238" t="s">
        <v>200</v>
      </c>
      <c r="C176" s="182">
        <v>0</v>
      </c>
      <c r="D176" s="237"/>
      <c r="E176" s="48"/>
      <c r="F176" s="239">
        <v>0</v>
      </c>
      <c r="G176" s="239"/>
      <c r="H176" s="181"/>
      <c r="I176" s="91"/>
      <c r="L176" s="52"/>
      <c r="M176" s="52"/>
      <c r="N176" s="51"/>
    </row>
    <row r="177" spans="1:14" x14ac:dyDescent="0.25">
      <c r="A177" s="237" t="s">
        <v>586</v>
      </c>
      <c r="B177" s="238" t="s">
        <v>131</v>
      </c>
      <c r="C177" s="182">
        <v>0</v>
      </c>
      <c r="D177" s="237"/>
      <c r="E177" s="48"/>
      <c r="F177" s="239">
        <v>0</v>
      </c>
      <c r="G177" s="239"/>
      <c r="H177" s="181"/>
      <c r="I177" s="91"/>
      <c r="L177" s="52"/>
      <c r="M177" s="52"/>
      <c r="N177" s="51"/>
    </row>
    <row r="178" spans="1:14" x14ac:dyDescent="0.25">
      <c r="A178" s="237" t="s">
        <v>587</v>
      </c>
      <c r="B178" s="238" t="s">
        <v>2</v>
      </c>
      <c r="C178" s="182">
        <v>0</v>
      </c>
      <c r="D178" s="237"/>
      <c r="E178" s="48"/>
      <c r="F178" s="239">
        <v>0</v>
      </c>
      <c r="G178" s="239"/>
      <c r="H178" s="181"/>
      <c r="I178" s="91"/>
      <c r="L178" s="52"/>
      <c r="M178" s="52"/>
      <c r="N178" s="51"/>
    </row>
    <row r="179" spans="1:14" x14ac:dyDescent="0.25">
      <c r="A179" s="237" t="s">
        <v>588</v>
      </c>
      <c r="B179" s="241" t="s">
        <v>1</v>
      </c>
      <c r="C179" s="182">
        <v>137.85994229000008</v>
      </c>
      <c r="D179" s="237"/>
      <c r="E179" s="48"/>
      <c r="F179" s="231">
        <v>0.99999999999999989</v>
      </c>
      <c r="G179" s="239"/>
      <c r="H179" s="181"/>
      <c r="I179" s="91"/>
      <c r="L179" s="52"/>
      <c r="M179" s="52"/>
      <c r="N179" s="51"/>
    </row>
    <row r="180" spans="1:14" outlineLevel="1" x14ac:dyDescent="0.25">
      <c r="A180" s="237" t="s">
        <v>589</v>
      </c>
      <c r="B180" s="72" t="s">
        <v>201</v>
      </c>
      <c r="C180" s="237"/>
      <c r="D180" s="237"/>
      <c r="E180" s="48"/>
      <c r="F180" s="239">
        <v>0</v>
      </c>
      <c r="G180" s="239"/>
      <c r="H180" s="52"/>
      <c r="L180" s="52"/>
      <c r="M180" s="52"/>
      <c r="N180" s="51"/>
    </row>
    <row r="181" spans="1:14" s="72" customFormat="1" ht="30" outlineLevel="1" x14ac:dyDescent="0.25">
      <c r="A181" s="237" t="s">
        <v>590</v>
      </c>
      <c r="B181" s="72" t="s">
        <v>217</v>
      </c>
      <c r="F181" s="239">
        <v>0</v>
      </c>
    </row>
    <row r="182" spans="1:14" ht="30" outlineLevel="1" x14ac:dyDescent="0.25">
      <c r="A182" s="237" t="s">
        <v>591</v>
      </c>
      <c r="B182" s="72" t="s">
        <v>218</v>
      </c>
      <c r="C182" s="237"/>
      <c r="D182" s="237"/>
      <c r="E182" s="48"/>
      <c r="F182" s="239">
        <v>0</v>
      </c>
      <c r="G182" s="239"/>
      <c r="H182" s="52"/>
      <c r="L182" s="52"/>
      <c r="M182" s="52"/>
      <c r="N182" s="51"/>
    </row>
    <row r="183" spans="1:14" outlineLevel="1" x14ac:dyDescent="0.25">
      <c r="A183" s="237" t="s">
        <v>592</v>
      </c>
      <c r="B183" s="72" t="s">
        <v>202</v>
      </c>
      <c r="C183" s="237"/>
      <c r="D183" s="237"/>
      <c r="E183" s="48"/>
      <c r="F183" s="239">
        <v>0</v>
      </c>
      <c r="G183" s="239"/>
      <c r="H183" s="52"/>
      <c r="L183" s="52"/>
      <c r="M183" s="52"/>
      <c r="N183" s="51"/>
    </row>
    <row r="184" spans="1:14" s="72" customFormat="1" ht="30" outlineLevel="1" x14ac:dyDescent="0.25">
      <c r="A184" s="237" t="s">
        <v>593</v>
      </c>
      <c r="B184" s="72" t="s">
        <v>219</v>
      </c>
      <c r="F184" s="239">
        <v>0</v>
      </c>
    </row>
    <row r="185" spans="1:14" ht="30" outlineLevel="1" x14ac:dyDescent="0.25">
      <c r="A185" s="237" t="s">
        <v>594</v>
      </c>
      <c r="B185" s="72" t="s">
        <v>220</v>
      </c>
      <c r="C185" s="237"/>
      <c r="D185" s="237"/>
      <c r="E185" s="48"/>
      <c r="F185" s="239">
        <v>0</v>
      </c>
      <c r="G185" s="239"/>
      <c r="H185" s="52"/>
      <c r="L185" s="52"/>
      <c r="M185" s="52"/>
      <c r="N185" s="51"/>
    </row>
    <row r="186" spans="1:14" outlineLevel="1" x14ac:dyDescent="0.25">
      <c r="A186" s="237" t="s">
        <v>595</v>
      </c>
      <c r="B186" s="72" t="s">
        <v>188</v>
      </c>
      <c r="C186" s="237"/>
      <c r="D186" s="237"/>
      <c r="E186" s="48"/>
      <c r="F186" s="239">
        <v>0</v>
      </c>
      <c r="G186" s="239"/>
      <c r="H186" s="52"/>
      <c r="L186" s="52"/>
      <c r="M186" s="52"/>
      <c r="N186" s="51"/>
    </row>
    <row r="187" spans="1:14" outlineLevel="1" x14ac:dyDescent="0.25">
      <c r="A187" s="237" t="s">
        <v>596</v>
      </c>
      <c r="B187" s="72" t="s">
        <v>189</v>
      </c>
      <c r="C187" s="237"/>
      <c r="D187" s="237"/>
      <c r="E187" s="48"/>
      <c r="F187" s="239">
        <v>0</v>
      </c>
      <c r="G187" s="239"/>
      <c r="H187" s="52"/>
      <c r="L187" s="52"/>
      <c r="M187" s="52"/>
      <c r="N187" s="51"/>
    </row>
    <row r="188" spans="1:14" outlineLevel="1" x14ac:dyDescent="0.25">
      <c r="A188" s="237" t="s">
        <v>597</v>
      </c>
      <c r="B188" s="72"/>
      <c r="C188" s="237"/>
      <c r="D188" s="237"/>
      <c r="E188" s="48"/>
      <c r="F188" s="239"/>
      <c r="G188" s="239"/>
      <c r="H188" s="52"/>
      <c r="L188" s="52"/>
      <c r="M188" s="52"/>
      <c r="N188" s="51"/>
    </row>
    <row r="189" spans="1:14" outlineLevel="1" x14ac:dyDescent="0.25">
      <c r="A189" s="237" t="s">
        <v>598</v>
      </c>
      <c r="B189" s="72"/>
      <c r="C189" s="237"/>
      <c r="D189" s="237"/>
      <c r="E189" s="48"/>
      <c r="F189" s="239"/>
      <c r="G189" s="239"/>
      <c r="H189" s="52"/>
      <c r="L189" s="52"/>
      <c r="M189" s="52"/>
      <c r="N189" s="51"/>
    </row>
    <row r="190" spans="1:14" outlineLevel="1" x14ac:dyDescent="0.25">
      <c r="A190" s="237" t="s">
        <v>599</v>
      </c>
      <c r="B190" s="72"/>
      <c r="C190" s="237"/>
      <c r="D190" s="237"/>
      <c r="E190" s="48"/>
      <c r="F190" s="239"/>
      <c r="G190" s="239"/>
      <c r="H190" s="52"/>
      <c r="L190" s="52"/>
      <c r="M190" s="52"/>
      <c r="N190" s="51"/>
    </row>
    <row r="191" spans="1:14" outlineLevel="1" x14ac:dyDescent="0.25">
      <c r="A191" s="237" t="s">
        <v>600</v>
      </c>
      <c r="B191" s="71"/>
      <c r="C191" s="237"/>
      <c r="D191" s="237"/>
      <c r="E191" s="48"/>
      <c r="F191" s="239">
        <v>0</v>
      </c>
      <c r="G191" s="239"/>
      <c r="H191" s="52"/>
      <c r="L191" s="52"/>
      <c r="M191" s="52"/>
      <c r="N191" s="51"/>
    </row>
    <row r="192" spans="1:14" ht="15" customHeight="1" x14ac:dyDescent="0.25">
      <c r="A192" s="59"/>
      <c r="B192" s="61" t="s">
        <v>773</v>
      </c>
      <c r="C192" s="59" t="s">
        <v>82</v>
      </c>
      <c r="D192" s="59"/>
      <c r="E192" s="46"/>
      <c r="F192" s="60" t="s">
        <v>145</v>
      </c>
      <c r="G192" s="60"/>
      <c r="H192" s="52"/>
      <c r="L192" s="52"/>
      <c r="M192" s="52"/>
      <c r="N192" s="51"/>
    </row>
    <row r="193" spans="1:14" x14ac:dyDescent="0.25">
      <c r="A193" s="237" t="s">
        <v>601</v>
      </c>
      <c r="B193" s="238" t="s">
        <v>285</v>
      </c>
      <c r="C193" s="182">
        <v>137.85994229000002</v>
      </c>
      <c r="D193" s="237"/>
      <c r="E193" s="55"/>
      <c r="F193" s="239">
        <v>1</v>
      </c>
      <c r="G193" s="239"/>
      <c r="H193" s="52"/>
      <c r="L193" s="52"/>
      <c r="M193" s="52"/>
      <c r="N193" s="51"/>
    </row>
    <row r="194" spans="1:14" x14ac:dyDescent="0.25">
      <c r="A194" s="237" t="s">
        <v>602</v>
      </c>
      <c r="B194" s="238" t="s">
        <v>89</v>
      </c>
      <c r="C194" s="182">
        <v>0</v>
      </c>
      <c r="D194" s="237"/>
      <c r="E194" s="48"/>
      <c r="F194" s="239">
        <v>0</v>
      </c>
      <c r="G194" s="48"/>
      <c r="H194" s="52"/>
      <c r="L194" s="52"/>
      <c r="M194" s="52"/>
      <c r="N194" s="51"/>
    </row>
    <row r="195" spans="1:14" x14ac:dyDescent="0.25">
      <c r="A195" s="237" t="s">
        <v>603</v>
      </c>
      <c r="B195" s="238" t="s">
        <v>125</v>
      </c>
      <c r="C195" s="182">
        <v>0</v>
      </c>
      <c r="D195" s="237"/>
      <c r="E195" s="48"/>
      <c r="F195" s="239">
        <v>0</v>
      </c>
      <c r="G195" s="48"/>
      <c r="H195" s="52"/>
      <c r="L195" s="52"/>
      <c r="M195" s="52"/>
      <c r="N195" s="51"/>
    </row>
    <row r="196" spans="1:14" x14ac:dyDescent="0.25">
      <c r="A196" s="237" t="s">
        <v>604</v>
      </c>
      <c r="B196" s="238" t="s">
        <v>114</v>
      </c>
      <c r="C196" s="182">
        <v>0</v>
      </c>
      <c r="D196" s="237"/>
      <c r="E196" s="48"/>
      <c r="F196" s="239">
        <v>0</v>
      </c>
      <c r="G196" s="48"/>
      <c r="H196" s="52"/>
      <c r="L196" s="52"/>
      <c r="M196" s="52"/>
      <c r="N196" s="51"/>
    </row>
    <row r="197" spans="1:14" x14ac:dyDescent="0.25">
      <c r="A197" s="237" t="s">
        <v>605</v>
      </c>
      <c r="B197" s="238" t="s">
        <v>118</v>
      </c>
      <c r="C197" s="182">
        <v>0</v>
      </c>
      <c r="D197" s="237"/>
      <c r="E197" s="48"/>
      <c r="F197" s="239">
        <v>0</v>
      </c>
      <c r="G197" s="48"/>
      <c r="H197" s="52"/>
      <c r="L197" s="52"/>
      <c r="M197" s="52"/>
      <c r="N197" s="51"/>
    </row>
    <row r="198" spans="1:14" x14ac:dyDescent="0.25">
      <c r="A198" s="237" t="s">
        <v>606</v>
      </c>
      <c r="B198" s="238" t="s">
        <v>119</v>
      </c>
      <c r="C198" s="182">
        <v>0</v>
      </c>
      <c r="D198" s="237"/>
      <c r="E198" s="48"/>
      <c r="F198" s="239">
        <v>0</v>
      </c>
      <c r="G198" s="48"/>
      <c r="H198" s="52"/>
      <c r="L198" s="52"/>
      <c r="M198" s="52"/>
      <c r="N198" s="51"/>
    </row>
    <row r="199" spans="1:14" x14ac:dyDescent="0.25">
      <c r="A199" s="237" t="s">
        <v>607</v>
      </c>
      <c r="B199" s="238" t="s">
        <v>139</v>
      </c>
      <c r="C199" s="182">
        <v>0</v>
      </c>
      <c r="D199" s="237"/>
      <c r="E199" s="48"/>
      <c r="F199" s="239">
        <v>0</v>
      </c>
      <c r="G199" s="48"/>
      <c r="H199" s="52"/>
      <c r="L199" s="52"/>
      <c r="M199" s="52"/>
      <c r="N199" s="51"/>
    </row>
    <row r="200" spans="1:14" x14ac:dyDescent="0.25">
      <c r="A200" s="237" t="s">
        <v>608</v>
      </c>
      <c r="B200" s="238" t="s">
        <v>120</v>
      </c>
      <c r="C200" s="182">
        <v>0</v>
      </c>
      <c r="D200" s="237"/>
      <c r="E200" s="48"/>
      <c r="F200" s="239">
        <v>0</v>
      </c>
      <c r="G200" s="48"/>
      <c r="H200" s="52"/>
      <c r="L200" s="52"/>
      <c r="M200" s="52"/>
      <c r="N200" s="51"/>
    </row>
    <row r="201" spans="1:14" x14ac:dyDescent="0.25">
      <c r="A201" s="237" t="s">
        <v>609</v>
      </c>
      <c r="B201" s="238" t="s">
        <v>121</v>
      </c>
      <c r="C201" s="182">
        <v>0</v>
      </c>
      <c r="D201" s="237"/>
      <c r="E201" s="48"/>
      <c r="F201" s="239">
        <v>0</v>
      </c>
      <c r="G201" s="48"/>
      <c r="H201" s="52"/>
      <c r="L201" s="52"/>
      <c r="M201" s="52"/>
      <c r="N201" s="51"/>
    </row>
    <row r="202" spans="1:14" x14ac:dyDescent="0.25">
      <c r="A202" s="237" t="s">
        <v>610</v>
      </c>
      <c r="B202" s="238" t="s">
        <v>122</v>
      </c>
      <c r="C202" s="182">
        <v>0</v>
      </c>
      <c r="D202" s="237"/>
      <c r="E202" s="48"/>
      <c r="F202" s="239">
        <v>0</v>
      </c>
      <c r="G202" s="48"/>
      <c r="H202" s="52"/>
      <c r="L202" s="52"/>
      <c r="M202" s="52"/>
      <c r="N202" s="51"/>
    </row>
    <row r="203" spans="1:14" x14ac:dyDescent="0.25">
      <c r="A203" s="237" t="s">
        <v>611</v>
      </c>
      <c r="B203" s="238" t="s">
        <v>123</v>
      </c>
      <c r="C203" s="182">
        <v>0</v>
      </c>
      <c r="D203" s="237"/>
      <c r="E203" s="48"/>
      <c r="F203" s="239">
        <v>0</v>
      </c>
      <c r="G203" s="48"/>
      <c r="H203" s="52"/>
      <c r="L203" s="52"/>
      <c r="M203" s="52"/>
      <c r="N203" s="51"/>
    </row>
    <row r="204" spans="1:14" x14ac:dyDescent="0.25">
      <c r="A204" s="237" t="s">
        <v>612</v>
      </c>
      <c r="B204" s="238" t="s">
        <v>126</v>
      </c>
      <c r="C204" s="182">
        <v>0</v>
      </c>
      <c r="D204" s="237"/>
      <c r="E204" s="48"/>
      <c r="F204" s="239">
        <v>0</v>
      </c>
      <c r="G204" s="48"/>
      <c r="H204" s="52"/>
      <c r="L204" s="52"/>
      <c r="M204" s="52"/>
      <c r="N204" s="51"/>
    </row>
    <row r="205" spans="1:14" x14ac:dyDescent="0.25">
      <c r="A205" s="237" t="s">
        <v>613</v>
      </c>
      <c r="B205" s="238" t="s">
        <v>124</v>
      </c>
      <c r="C205" s="182">
        <v>0</v>
      </c>
      <c r="D205" s="237"/>
      <c r="E205" s="48"/>
      <c r="F205" s="239">
        <v>0</v>
      </c>
      <c r="G205" s="48"/>
      <c r="H205" s="52"/>
      <c r="L205" s="52"/>
      <c r="M205" s="52"/>
      <c r="N205" s="51"/>
    </row>
    <row r="206" spans="1:14" x14ac:dyDescent="0.25">
      <c r="A206" s="237" t="s">
        <v>614</v>
      </c>
      <c r="B206" s="238" t="s">
        <v>2</v>
      </c>
      <c r="C206" s="182">
        <v>0</v>
      </c>
      <c r="D206" s="237"/>
      <c r="E206" s="48"/>
      <c r="F206" s="239">
        <v>0</v>
      </c>
      <c r="G206" s="48"/>
      <c r="H206" s="52"/>
      <c r="L206" s="52"/>
      <c r="M206" s="52"/>
      <c r="N206" s="51"/>
    </row>
    <row r="207" spans="1:14" x14ac:dyDescent="0.25">
      <c r="A207" s="237" t="s">
        <v>615</v>
      </c>
      <c r="B207" s="56" t="s">
        <v>203</v>
      </c>
      <c r="C207" s="182">
        <v>137.85994229000002</v>
      </c>
      <c r="D207" s="174"/>
      <c r="E207" s="174"/>
      <c r="F207" s="48">
        <v>1</v>
      </c>
      <c r="G207" s="48"/>
      <c r="H207" s="52"/>
      <c r="L207" s="52"/>
      <c r="M207" s="52"/>
      <c r="N207" s="51"/>
    </row>
    <row r="208" spans="1:14" x14ac:dyDescent="0.25">
      <c r="A208" s="237" t="s">
        <v>616</v>
      </c>
      <c r="B208" s="241" t="s">
        <v>1</v>
      </c>
      <c r="C208" s="182">
        <v>137.85994229000002</v>
      </c>
      <c r="D208" s="238"/>
      <c r="E208" s="48"/>
      <c r="F208" s="48">
        <v>1</v>
      </c>
      <c r="G208" s="48"/>
      <c r="H208" s="52"/>
      <c r="L208" s="52"/>
      <c r="M208" s="52"/>
      <c r="N208" s="51"/>
    </row>
    <row r="209" spans="1:14" outlineLevel="1" x14ac:dyDescent="0.25">
      <c r="A209" s="237" t="s">
        <v>617</v>
      </c>
      <c r="B209" s="71" t="s">
        <v>153</v>
      </c>
      <c r="C209" s="237"/>
      <c r="D209" s="237"/>
      <c r="E209" s="48"/>
      <c r="F209" s="239">
        <v>0</v>
      </c>
      <c r="G209" s="48"/>
      <c r="H209" s="52"/>
      <c r="L209" s="52"/>
      <c r="M209" s="52"/>
      <c r="N209" s="51"/>
    </row>
    <row r="210" spans="1:14" outlineLevel="1" x14ac:dyDescent="0.25">
      <c r="A210" s="237" t="s">
        <v>618</v>
      </c>
      <c r="B210" s="71" t="s">
        <v>153</v>
      </c>
      <c r="C210" s="237"/>
      <c r="D210" s="237"/>
      <c r="E210" s="48"/>
      <c r="F210" s="239">
        <v>0</v>
      </c>
      <c r="G210" s="48"/>
      <c r="H210" s="52"/>
      <c r="L210" s="52"/>
      <c r="M210" s="52"/>
      <c r="N210" s="51"/>
    </row>
    <row r="211" spans="1:14" outlineLevel="1" x14ac:dyDescent="0.25">
      <c r="A211" s="237" t="s">
        <v>619</v>
      </c>
      <c r="B211" s="71" t="s">
        <v>153</v>
      </c>
      <c r="C211" s="237"/>
      <c r="D211" s="237"/>
      <c r="E211" s="48"/>
      <c r="F211" s="239">
        <v>0</v>
      </c>
      <c r="G211" s="48"/>
      <c r="H211" s="52"/>
      <c r="L211" s="52"/>
      <c r="M211" s="52"/>
      <c r="N211" s="51"/>
    </row>
    <row r="212" spans="1:14" outlineLevel="1" x14ac:dyDescent="0.25">
      <c r="A212" s="237" t="s">
        <v>620</v>
      </c>
      <c r="B212" s="71" t="s">
        <v>153</v>
      </c>
      <c r="C212" s="237"/>
      <c r="D212" s="237"/>
      <c r="E212" s="48"/>
      <c r="F212" s="239">
        <v>0</v>
      </c>
      <c r="G212" s="48"/>
      <c r="H212" s="52"/>
      <c r="L212" s="52"/>
      <c r="M212" s="52"/>
      <c r="N212" s="51"/>
    </row>
    <row r="213" spans="1:14" outlineLevel="1" x14ac:dyDescent="0.25">
      <c r="A213" s="237" t="s">
        <v>621</v>
      </c>
      <c r="B213" s="71" t="s">
        <v>153</v>
      </c>
      <c r="C213" s="237"/>
      <c r="D213" s="237"/>
      <c r="E213" s="48"/>
      <c r="F213" s="239">
        <v>0</v>
      </c>
      <c r="G213" s="48"/>
      <c r="H213" s="52"/>
      <c r="L213" s="52"/>
      <c r="M213" s="52"/>
      <c r="N213" s="51"/>
    </row>
    <row r="214" spans="1:14" outlineLevel="1" x14ac:dyDescent="0.25">
      <c r="A214" s="237" t="s">
        <v>622</v>
      </c>
      <c r="B214" s="71" t="s">
        <v>153</v>
      </c>
      <c r="C214" s="237"/>
      <c r="D214" s="237"/>
      <c r="E214" s="48"/>
      <c r="F214" s="239">
        <v>0</v>
      </c>
      <c r="G214" s="48"/>
      <c r="H214" s="52"/>
      <c r="L214" s="52"/>
      <c r="M214" s="52"/>
      <c r="N214" s="51"/>
    </row>
    <row r="215" spans="1:14" outlineLevel="1" x14ac:dyDescent="0.25">
      <c r="A215" s="237" t="s">
        <v>623</v>
      </c>
      <c r="B215" s="71" t="s">
        <v>153</v>
      </c>
      <c r="C215" s="237"/>
      <c r="D215" s="237"/>
      <c r="E215" s="48"/>
      <c r="F215" s="239">
        <v>0</v>
      </c>
      <c r="G215" s="48"/>
      <c r="H215" s="52"/>
      <c r="L215" s="52"/>
      <c r="M215" s="52"/>
      <c r="N215" s="51"/>
    </row>
    <row r="216" spans="1:14" ht="15" customHeight="1" x14ac:dyDescent="0.25">
      <c r="A216" s="59"/>
      <c r="B216" s="61" t="s">
        <v>774</v>
      </c>
      <c r="C216" s="59" t="s">
        <v>82</v>
      </c>
      <c r="D216" s="59"/>
      <c r="E216" s="46"/>
      <c r="F216" s="60" t="s">
        <v>144</v>
      </c>
      <c r="G216" s="60" t="s">
        <v>56</v>
      </c>
      <c r="H216" s="52"/>
      <c r="L216" s="52"/>
      <c r="M216" s="52"/>
      <c r="N216" s="51"/>
    </row>
    <row r="217" spans="1:14" x14ac:dyDescent="0.25">
      <c r="A217" s="237" t="s">
        <v>624</v>
      </c>
      <c r="B217" s="7" t="s">
        <v>166</v>
      </c>
      <c r="C217" s="182">
        <v>5.2503310143947603E-14</v>
      </c>
      <c r="D217" s="237"/>
      <c r="E217" s="242"/>
      <c r="F217" s="239">
        <v>3.8084529321434385E-16</v>
      </c>
      <c r="G217" s="239">
        <v>3.8084529321434385E-16</v>
      </c>
      <c r="H217" s="52"/>
      <c r="L217" s="52"/>
      <c r="M217" s="52"/>
      <c r="N217" s="51"/>
    </row>
    <row r="218" spans="1:14" x14ac:dyDescent="0.25">
      <c r="A218" s="237" t="s">
        <v>625</v>
      </c>
      <c r="B218" s="7" t="s">
        <v>165</v>
      </c>
      <c r="C218" s="182">
        <v>137.85994229000002</v>
      </c>
      <c r="D218" s="237"/>
      <c r="E218" s="242"/>
      <c r="F218" s="239">
        <v>0.99999999999999956</v>
      </c>
      <c r="G218" s="239">
        <v>0.99999999999999956</v>
      </c>
      <c r="H218" s="52"/>
      <c r="L218" s="52"/>
      <c r="M218" s="52"/>
      <c r="N218" s="51"/>
    </row>
    <row r="219" spans="1:14" x14ac:dyDescent="0.25">
      <c r="A219" s="237" t="s">
        <v>626</v>
      </c>
      <c r="B219" s="7" t="s">
        <v>2</v>
      </c>
      <c r="C219" s="174">
        <v>0</v>
      </c>
      <c r="D219" s="237"/>
      <c r="E219" s="242"/>
      <c r="F219" s="239">
        <v>0</v>
      </c>
      <c r="G219" s="239">
        <v>0</v>
      </c>
      <c r="H219" s="52"/>
      <c r="L219" s="52"/>
      <c r="M219" s="52"/>
      <c r="N219" s="51"/>
    </row>
    <row r="220" spans="1:14" x14ac:dyDescent="0.25">
      <c r="A220" s="237" t="s">
        <v>627</v>
      </c>
      <c r="B220" s="241" t="s">
        <v>1</v>
      </c>
      <c r="C220" s="182">
        <v>137.85994229000008</v>
      </c>
      <c r="D220" s="237"/>
      <c r="E220" s="242"/>
      <c r="F220" s="185">
        <v>0.99999999999999989</v>
      </c>
      <c r="G220" s="185">
        <v>0.99999999999999989</v>
      </c>
      <c r="H220" s="52"/>
      <c r="L220" s="52"/>
      <c r="M220" s="52"/>
      <c r="N220" s="51"/>
    </row>
    <row r="221" spans="1:14" outlineLevel="1" x14ac:dyDescent="0.25">
      <c r="A221" s="237" t="s">
        <v>629</v>
      </c>
      <c r="B221" s="71" t="s">
        <v>153</v>
      </c>
      <c r="C221" s="237"/>
      <c r="D221" s="237"/>
      <c r="E221" s="242"/>
      <c r="F221" s="239">
        <v>0</v>
      </c>
      <c r="G221" s="239">
        <v>0</v>
      </c>
      <c r="H221" s="52"/>
      <c r="L221" s="52"/>
      <c r="M221" s="52"/>
      <c r="N221" s="51"/>
    </row>
    <row r="222" spans="1:14" outlineLevel="1" x14ac:dyDescent="0.25">
      <c r="A222" s="237" t="s">
        <v>630</v>
      </c>
      <c r="B222" s="71" t="s">
        <v>153</v>
      </c>
      <c r="C222" s="237"/>
      <c r="D222" s="237"/>
      <c r="E222" s="242"/>
      <c r="F222" s="239">
        <v>0</v>
      </c>
      <c r="G222" s="239">
        <v>0</v>
      </c>
      <c r="H222" s="52"/>
      <c r="L222" s="52"/>
      <c r="M222" s="52"/>
      <c r="N222" s="51"/>
    </row>
    <row r="223" spans="1:14" outlineLevel="1" x14ac:dyDescent="0.25">
      <c r="A223" s="237" t="s">
        <v>631</v>
      </c>
      <c r="B223" s="71" t="s">
        <v>153</v>
      </c>
      <c r="C223" s="237"/>
      <c r="D223" s="237"/>
      <c r="E223" s="242"/>
      <c r="F223" s="239">
        <v>0</v>
      </c>
      <c r="G223" s="239">
        <v>0</v>
      </c>
      <c r="H223" s="52"/>
      <c r="L223" s="52"/>
      <c r="M223" s="52"/>
      <c r="N223" s="51"/>
    </row>
    <row r="224" spans="1:14" outlineLevel="1" x14ac:dyDescent="0.25">
      <c r="A224" s="237" t="s">
        <v>632</v>
      </c>
      <c r="B224" s="71" t="s">
        <v>153</v>
      </c>
      <c r="C224" s="237"/>
      <c r="D224" s="237"/>
      <c r="E224" s="242"/>
      <c r="F224" s="239">
        <v>0</v>
      </c>
      <c r="G224" s="239">
        <v>0</v>
      </c>
      <c r="H224" s="52"/>
      <c r="L224" s="52"/>
      <c r="M224" s="52"/>
      <c r="N224" s="51"/>
    </row>
    <row r="225" spans="1:14" outlineLevel="1" x14ac:dyDescent="0.25">
      <c r="A225" s="237" t="s">
        <v>633</v>
      </c>
      <c r="B225" s="71" t="s">
        <v>153</v>
      </c>
      <c r="C225" s="237"/>
      <c r="D225" s="237"/>
      <c r="E225" s="242"/>
      <c r="F225" s="239">
        <v>0</v>
      </c>
      <c r="G225" s="239">
        <v>0</v>
      </c>
      <c r="H225" s="52"/>
      <c r="L225" s="52"/>
      <c r="M225" s="52"/>
      <c r="N225" s="51"/>
    </row>
    <row r="226" spans="1:14" outlineLevel="1" x14ac:dyDescent="0.25">
      <c r="A226" s="237" t="s">
        <v>634</v>
      </c>
      <c r="B226" s="71" t="s">
        <v>153</v>
      </c>
      <c r="C226" s="237"/>
      <c r="D226" s="237"/>
      <c r="E226" s="238"/>
      <c r="F226" s="239">
        <v>0</v>
      </c>
      <c r="G226" s="239">
        <v>0</v>
      </c>
      <c r="H226" s="52"/>
      <c r="L226" s="52"/>
      <c r="M226" s="52"/>
      <c r="N226" s="51"/>
    </row>
    <row r="227" spans="1:14" outlineLevel="1" x14ac:dyDescent="0.25">
      <c r="A227" s="237" t="s">
        <v>635</v>
      </c>
      <c r="B227" s="71" t="s">
        <v>153</v>
      </c>
      <c r="C227" s="237"/>
      <c r="D227" s="237"/>
      <c r="E227" s="242"/>
      <c r="F227" s="239">
        <v>0</v>
      </c>
      <c r="G227" s="239">
        <v>0</v>
      </c>
      <c r="H227" s="52"/>
      <c r="L227" s="52"/>
      <c r="M227" s="52"/>
    </row>
    <row r="228" spans="1:14" ht="15" customHeight="1" x14ac:dyDescent="0.25">
      <c r="A228" s="59"/>
      <c r="B228" s="61" t="s">
        <v>775</v>
      </c>
      <c r="C228" s="59"/>
      <c r="D228" s="59"/>
      <c r="E228" s="46"/>
      <c r="F228" s="60"/>
      <c r="G228" s="60"/>
      <c r="H228" s="52"/>
      <c r="L228" s="52"/>
      <c r="M228" s="52"/>
    </row>
    <row r="229" spans="1:14" x14ac:dyDescent="0.25">
      <c r="A229" s="237" t="s">
        <v>628</v>
      </c>
      <c r="B229" s="238" t="s">
        <v>42</v>
      </c>
      <c r="C229" s="66" t="s">
        <v>1531</v>
      </c>
      <c r="D229" s="237"/>
      <c r="E229" s="237"/>
      <c r="F229" s="237"/>
      <c r="G229" s="248"/>
      <c r="H229" s="52"/>
      <c r="L229" s="52"/>
      <c r="M229" s="52"/>
    </row>
    <row r="230" spans="1:14" ht="15" customHeight="1" x14ac:dyDescent="0.25">
      <c r="A230" s="59"/>
      <c r="B230" s="61" t="s">
        <v>776</v>
      </c>
      <c r="C230" s="59"/>
      <c r="D230" s="59"/>
      <c r="E230" s="46"/>
      <c r="F230" s="60"/>
      <c r="G230" s="60"/>
      <c r="H230" s="52"/>
      <c r="L230" s="52"/>
      <c r="M230" s="52"/>
    </row>
    <row r="231" spans="1:14" x14ac:dyDescent="0.25">
      <c r="A231" s="237" t="s">
        <v>636</v>
      </c>
      <c r="B231" s="237" t="s">
        <v>259</v>
      </c>
      <c r="C231" s="237" t="s">
        <v>185</v>
      </c>
      <c r="D231" s="237"/>
      <c r="E231" s="238"/>
      <c r="F231" s="237"/>
      <c r="G231" s="248"/>
      <c r="H231" s="52"/>
      <c r="L231" s="52"/>
      <c r="M231" s="52"/>
    </row>
    <row r="232" spans="1:14" x14ac:dyDescent="0.25">
      <c r="A232" s="237" t="s">
        <v>637</v>
      </c>
      <c r="B232" s="96" t="s">
        <v>235</v>
      </c>
      <c r="C232" s="237" t="s">
        <v>1546</v>
      </c>
      <c r="D232" s="237"/>
      <c r="E232" s="238"/>
      <c r="F232" s="237"/>
      <c r="G232" s="248"/>
      <c r="H232" s="52"/>
      <c r="L232" s="52"/>
      <c r="M232" s="52"/>
    </row>
    <row r="233" spans="1:14" x14ac:dyDescent="0.25">
      <c r="A233" s="237" t="s">
        <v>638</v>
      </c>
      <c r="B233" s="96" t="s">
        <v>236</v>
      </c>
      <c r="C233" s="237" t="s">
        <v>1545</v>
      </c>
      <c r="D233" s="237"/>
      <c r="E233" s="238"/>
      <c r="F233" s="237"/>
      <c r="G233" s="248"/>
      <c r="H233" s="52"/>
      <c r="L233" s="52"/>
      <c r="M233" s="52"/>
    </row>
    <row r="234" spans="1:14" outlineLevel="1" x14ac:dyDescent="0.25">
      <c r="A234" s="237" t="s">
        <v>639</v>
      </c>
      <c r="B234" s="92" t="s">
        <v>261</v>
      </c>
      <c r="C234" s="238"/>
      <c r="D234" s="238"/>
      <c r="E234" s="238"/>
      <c r="F234" s="237"/>
      <c r="G234" s="248"/>
      <c r="H234" s="52"/>
      <c r="L234" s="52"/>
      <c r="M234" s="52"/>
    </row>
    <row r="235" spans="1:14" outlineLevel="1" x14ac:dyDescent="0.25">
      <c r="A235" s="237" t="s">
        <v>640</v>
      </c>
      <c r="B235" s="92" t="s">
        <v>260</v>
      </c>
      <c r="C235" s="238"/>
      <c r="D235" s="238"/>
      <c r="E235" s="238"/>
      <c r="F235" s="237"/>
      <c r="G235" s="248"/>
      <c r="H235" s="52"/>
      <c r="L235" s="52"/>
      <c r="M235" s="52"/>
    </row>
    <row r="236" spans="1:14" outlineLevel="1" x14ac:dyDescent="0.25">
      <c r="A236" s="237" t="s">
        <v>641</v>
      </c>
      <c r="B236" s="92" t="s">
        <v>262</v>
      </c>
      <c r="C236" s="238"/>
      <c r="D236" s="238"/>
      <c r="E236" s="238"/>
      <c r="F236" s="237"/>
      <c r="G236" s="248"/>
      <c r="H236" s="52"/>
      <c r="L236" s="52"/>
      <c r="M236" s="52"/>
    </row>
    <row r="237" spans="1:14" outlineLevel="1" x14ac:dyDescent="0.25">
      <c r="A237" s="237" t="s">
        <v>642</v>
      </c>
      <c r="B237" s="237"/>
      <c r="C237" s="238"/>
      <c r="D237" s="238"/>
      <c r="E237" s="238"/>
      <c r="F237" s="237"/>
      <c r="G237" s="248"/>
      <c r="H237" s="52"/>
      <c r="L237" s="52"/>
      <c r="M237" s="52"/>
    </row>
    <row r="238" spans="1:14" outlineLevel="1" x14ac:dyDescent="0.25">
      <c r="A238" s="237" t="s">
        <v>643</v>
      </c>
      <c r="B238" s="237"/>
      <c r="C238" s="238"/>
      <c r="D238" s="238"/>
      <c r="E238" s="238"/>
      <c r="F238" s="237"/>
      <c r="G238" s="248"/>
      <c r="H238" s="52"/>
      <c r="L238" s="52"/>
      <c r="M238" s="52"/>
    </row>
    <row r="239" spans="1:14" outlineLevel="1" x14ac:dyDescent="0.25">
      <c r="A239" s="237" t="s">
        <v>644</v>
      </c>
      <c r="B239" s="237"/>
      <c r="C239" s="237"/>
      <c r="D239" s="86"/>
      <c r="E239" s="86"/>
      <c r="F239" s="86"/>
      <c r="G239" s="86"/>
      <c r="H239" s="52"/>
      <c r="K239" s="67"/>
      <c r="L239" s="67"/>
      <c r="M239" s="67"/>
      <c r="N239" s="67"/>
    </row>
    <row r="240" spans="1:14" outlineLevel="1" x14ac:dyDescent="0.25">
      <c r="A240" s="237" t="s">
        <v>645</v>
      </c>
      <c r="B240" s="237"/>
      <c r="C240" s="237"/>
      <c r="D240" s="86"/>
      <c r="E240" s="86"/>
      <c r="F240" s="86"/>
      <c r="G240" s="86"/>
      <c r="H240" s="52"/>
      <c r="I240" s="91"/>
      <c r="J240" s="91"/>
      <c r="K240" s="67"/>
      <c r="L240" s="67"/>
      <c r="M240" s="67"/>
      <c r="N240" s="67"/>
    </row>
    <row r="241" spans="1:14" outlineLevel="1" x14ac:dyDescent="0.25">
      <c r="A241" s="237" t="s">
        <v>646</v>
      </c>
      <c r="B241" s="237"/>
      <c r="C241" s="237"/>
      <c r="D241" s="86"/>
      <c r="E241" s="86"/>
      <c r="F241" s="86"/>
      <c r="G241" s="86"/>
      <c r="H241" s="52"/>
      <c r="I241" s="91"/>
      <c r="J241" s="91"/>
      <c r="K241" s="67"/>
      <c r="L241" s="67"/>
      <c r="M241" s="67"/>
      <c r="N241" s="67"/>
    </row>
    <row r="242" spans="1:14" outlineLevel="1" x14ac:dyDescent="0.25">
      <c r="A242" s="237" t="s">
        <v>647</v>
      </c>
      <c r="B242" s="237"/>
      <c r="C242" s="237"/>
      <c r="D242" s="86"/>
      <c r="E242" s="86"/>
      <c r="F242" s="86"/>
      <c r="G242" s="86"/>
      <c r="H242" s="52"/>
      <c r="I242" s="91"/>
      <c r="J242" s="91"/>
      <c r="K242" s="67"/>
      <c r="L242" s="67"/>
      <c r="M242" s="67"/>
      <c r="N242" s="67"/>
    </row>
    <row r="243" spans="1:14" outlineLevel="1" x14ac:dyDescent="0.25">
      <c r="A243" s="237" t="s">
        <v>648</v>
      </c>
      <c r="B243" s="237"/>
      <c r="C243" s="237"/>
      <c r="D243" s="86"/>
      <c r="E243" s="86"/>
      <c r="F243" s="86"/>
      <c r="G243" s="86"/>
      <c r="H243" s="52"/>
      <c r="I243" s="91"/>
      <c r="J243" s="91"/>
      <c r="K243" s="67"/>
      <c r="L243" s="67"/>
      <c r="M243" s="67"/>
      <c r="N243" s="67"/>
    </row>
    <row r="244" spans="1:14" outlineLevel="1" x14ac:dyDescent="0.25">
      <c r="A244" s="237" t="s">
        <v>649</v>
      </c>
      <c r="B244" s="237"/>
      <c r="C244" s="237"/>
      <c r="D244" s="86"/>
      <c r="E244" s="86"/>
      <c r="F244" s="86"/>
      <c r="G244" s="86"/>
      <c r="H244" s="52"/>
      <c r="I244" s="91"/>
      <c r="J244" s="91"/>
      <c r="K244" s="67"/>
      <c r="L244" s="67"/>
      <c r="M244" s="67"/>
      <c r="N244" s="67"/>
    </row>
    <row r="245" spans="1:14" outlineLevel="1" x14ac:dyDescent="0.25">
      <c r="A245" s="237" t="s">
        <v>650</v>
      </c>
      <c r="B245" s="237"/>
      <c r="C245" s="237"/>
      <c r="D245" s="86"/>
      <c r="E245" s="86"/>
      <c r="F245" s="86"/>
      <c r="G245" s="86"/>
      <c r="H245" s="52"/>
      <c r="I245" s="91"/>
      <c r="J245" s="91"/>
      <c r="K245" s="67"/>
      <c r="L245" s="67"/>
      <c r="M245" s="67"/>
      <c r="N245" s="67"/>
    </row>
    <row r="246" spans="1:14" outlineLevel="1" x14ac:dyDescent="0.25">
      <c r="A246" s="237" t="s">
        <v>651</v>
      </c>
      <c r="B246" s="237"/>
      <c r="C246" s="237"/>
      <c r="D246" s="86"/>
      <c r="E246" s="86"/>
      <c r="F246" s="86"/>
      <c r="G246" s="86"/>
      <c r="H246" s="52"/>
      <c r="I246" s="91"/>
      <c r="J246" s="91"/>
      <c r="K246" s="67"/>
      <c r="L246" s="67"/>
      <c r="M246" s="67"/>
      <c r="N246" s="67"/>
    </row>
    <row r="247" spans="1:14" outlineLevel="1" x14ac:dyDescent="0.25">
      <c r="A247" s="237" t="s">
        <v>652</v>
      </c>
      <c r="B247" s="237"/>
      <c r="C247" s="237"/>
      <c r="D247" s="86"/>
      <c r="E247" s="86"/>
      <c r="F247" s="86"/>
      <c r="G247" s="86"/>
      <c r="H247" s="52"/>
      <c r="I247" s="91"/>
      <c r="J247" s="91"/>
      <c r="K247" s="67"/>
      <c r="L247" s="67"/>
      <c r="M247" s="67"/>
      <c r="N247" s="67"/>
    </row>
    <row r="248" spans="1:14" outlineLevel="1" x14ac:dyDescent="0.25">
      <c r="A248" s="237" t="s">
        <v>653</v>
      </c>
      <c r="B248" s="237"/>
      <c r="C248" s="237"/>
      <c r="D248" s="86"/>
      <c r="E248" s="86"/>
      <c r="F248" s="86"/>
      <c r="G248" s="86"/>
      <c r="H248" s="52"/>
      <c r="I248" s="91"/>
      <c r="J248" s="91"/>
      <c r="K248" s="67"/>
      <c r="L248" s="67"/>
      <c r="M248" s="67"/>
      <c r="N248" s="67"/>
    </row>
    <row r="249" spans="1:14" outlineLevel="1" x14ac:dyDescent="0.25">
      <c r="A249" s="237" t="s">
        <v>654</v>
      </c>
      <c r="B249" s="237"/>
      <c r="C249" s="237"/>
      <c r="D249" s="86"/>
      <c r="E249" s="86"/>
      <c r="F249" s="86"/>
      <c r="G249" s="86"/>
      <c r="H249" s="52"/>
      <c r="I249" s="91"/>
      <c r="J249" s="91"/>
      <c r="K249" s="67"/>
      <c r="L249" s="67"/>
      <c r="M249" s="67"/>
      <c r="N249" s="67"/>
    </row>
    <row r="250" spans="1:14" outlineLevel="1" x14ac:dyDescent="0.25">
      <c r="A250" s="237" t="s">
        <v>655</v>
      </c>
      <c r="B250" s="237"/>
      <c r="C250" s="237"/>
      <c r="D250" s="86"/>
      <c r="E250" s="86"/>
      <c r="F250" s="86"/>
      <c r="G250" s="86"/>
      <c r="H250" s="52"/>
      <c r="I250" s="91"/>
      <c r="J250" s="91"/>
      <c r="K250" s="67"/>
      <c r="L250" s="67"/>
      <c r="M250" s="67"/>
      <c r="N250" s="67"/>
    </row>
    <row r="251" spans="1:14" outlineLevel="1" x14ac:dyDescent="0.25">
      <c r="A251" s="237" t="s">
        <v>656</v>
      </c>
      <c r="B251" s="237"/>
      <c r="C251" s="237"/>
      <c r="D251" s="86"/>
      <c r="E251" s="86"/>
      <c r="F251" s="86"/>
      <c r="G251" s="86"/>
      <c r="H251" s="52"/>
      <c r="I251" s="91"/>
      <c r="J251" s="91"/>
      <c r="K251" s="67"/>
      <c r="L251" s="67"/>
      <c r="M251" s="67"/>
      <c r="N251" s="67"/>
    </row>
    <row r="252" spans="1:14" outlineLevel="1" x14ac:dyDescent="0.25">
      <c r="A252" s="237" t="s">
        <v>657</v>
      </c>
      <c r="B252" s="237"/>
      <c r="C252" s="237"/>
      <c r="D252" s="86"/>
      <c r="E252" s="86"/>
      <c r="F252" s="86"/>
      <c r="G252" s="86"/>
      <c r="H252" s="52"/>
      <c r="I252" s="91"/>
      <c r="J252" s="91"/>
      <c r="K252" s="67"/>
      <c r="L252" s="67"/>
      <c r="M252" s="67"/>
      <c r="N252" s="67"/>
    </row>
    <row r="253" spans="1:14" outlineLevel="1" x14ac:dyDescent="0.25">
      <c r="A253" s="237" t="s">
        <v>658</v>
      </c>
      <c r="B253" s="237"/>
      <c r="C253" s="237"/>
      <c r="D253" s="86"/>
      <c r="E253" s="86"/>
      <c r="F253" s="86"/>
      <c r="G253" s="86"/>
      <c r="H253" s="52"/>
      <c r="I253" s="91"/>
      <c r="J253" s="91"/>
      <c r="K253" s="67"/>
      <c r="L253" s="67"/>
      <c r="M253" s="67"/>
      <c r="N253" s="67"/>
    </row>
    <row r="254" spans="1:14" outlineLevel="1" x14ac:dyDescent="0.25">
      <c r="A254" s="237" t="s">
        <v>659</v>
      </c>
      <c r="B254" s="237"/>
      <c r="C254" s="237"/>
      <c r="D254" s="86"/>
      <c r="E254" s="86"/>
      <c r="F254" s="86"/>
      <c r="G254" s="86"/>
      <c r="H254" s="52"/>
      <c r="I254" s="91"/>
      <c r="J254" s="91"/>
      <c r="K254" s="67"/>
      <c r="L254" s="67"/>
      <c r="M254" s="67"/>
      <c r="N254" s="67"/>
    </row>
    <row r="255" spans="1:14" outlineLevel="1" x14ac:dyDescent="0.25">
      <c r="A255" s="237" t="s">
        <v>660</v>
      </c>
      <c r="B255" s="237"/>
      <c r="C255" s="237"/>
      <c r="D255" s="86"/>
      <c r="E255" s="86"/>
      <c r="F255" s="86"/>
      <c r="G255" s="86"/>
      <c r="H255" s="52"/>
      <c r="I255" s="91"/>
      <c r="J255" s="91"/>
      <c r="K255" s="67"/>
      <c r="L255" s="67"/>
      <c r="M255" s="67"/>
      <c r="N255" s="67"/>
    </row>
    <row r="256" spans="1:14" outlineLevel="1" x14ac:dyDescent="0.25">
      <c r="A256" s="237" t="s">
        <v>661</v>
      </c>
      <c r="B256" s="237"/>
      <c r="C256" s="237"/>
      <c r="D256" s="86"/>
      <c r="E256" s="86"/>
      <c r="F256" s="86"/>
      <c r="G256" s="86"/>
      <c r="H256" s="52"/>
      <c r="I256" s="91"/>
      <c r="J256" s="91"/>
      <c r="K256" s="67"/>
      <c r="L256" s="67"/>
      <c r="M256" s="67"/>
      <c r="N256" s="67"/>
    </row>
    <row r="257" spans="1:14" outlineLevel="1" x14ac:dyDescent="0.25">
      <c r="A257" s="237" t="s">
        <v>662</v>
      </c>
      <c r="B257" s="237"/>
      <c r="C257" s="237"/>
      <c r="D257" s="86"/>
      <c r="E257" s="86"/>
      <c r="F257" s="86"/>
      <c r="G257" s="86"/>
      <c r="H257" s="52"/>
      <c r="I257" s="91"/>
      <c r="J257" s="91"/>
      <c r="K257" s="67"/>
      <c r="L257" s="67"/>
      <c r="M257" s="67"/>
      <c r="N257" s="67"/>
    </row>
    <row r="258" spans="1:14" outlineLevel="1" x14ac:dyDescent="0.25">
      <c r="A258" s="237" t="s">
        <v>663</v>
      </c>
      <c r="B258" s="237"/>
      <c r="C258" s="237"/>
      <c r="D258" s="86"/>
      <c r="E258" s="86"/>
      <c r="F258" s="86"/>
      <c r="G258" s="86"/>
      <c r="H258" s="52"/>
      <c r="I258" s="91"/>
      <c r="J258" s="91"/>
      <c r="K258" s="67"/>
      <c r="L258" s="67"/>
      <c r="M258" s="67"/>
      <c r="N258" s="67"/>
    </row>
    <row r="259" spans="1:14" outlineLevel="1" x14ac:dyDescent="0.25">
      <c r="A259" s="237" t="s">
        <v>664</v>
      </c>
      <c r="B259" s="237"/>
      <c r="C259" s="237"/>
      <c r="D259" s="86"/>
      <c r="E259" s="86"/>
      <c r="F259" s="86"/>
      <c r="G259" s="86"/>
      <c r="H259" s="52"/>
      <c r="I259" s="91"/>
      <c r="J259" s="91"/>
      <c r="K259" s="67"/>
      <c r="L259" s="67"/>
      <c r="M259" s="67"/>
      <c r="N259" s="67"/>
    </row>
    <row r="260" spans="1:14" outlineLevel="1" x14ac:dyDescent="0.25">
      <c r="A260" s="237" t="s">
        <v>665</v>
      </c>
      <c r="B260" s="237"/>
      <c r="C260" s="237"/>
      <c r="D260" s="86"/>
      <c r="E260" s="86"/>
      <c r="F260" s="86"/>
      <c r="G260" s="86"/>
      <c r="H260" s="52"/>
      <c r="I260" s="91"/>
      <c r="J260" s="91"/>
      <c r="K260" s="67"/>
      <c r="L260" s="67"/>
      <c r="M260" s="67"/>
      <c r="N260" s="67"/>
    </row>
    <row r="261" spans="1:14" outlineLevel="1" x14ac:dyDescent="0.25">
      <c r="A261" s="237" t="s">
        <v>666</v>
      </c>
      <c r="B261" s="237"/>
      <c r="C261" s="237"/>
      <c r="D261" s="86"/>
      <c r="E261" s="86"/>
      <c r="F261" s="86"/>
      <c r="G261" s="86"/>
      <c r="H261" s="52"/>
      <c r="I261" s="91"/>
      <c r="J261" s="91"/>
      <c r="K261" s="67"/>
      <c r="L261" s="67"/>
      <c r="M261" s="67"/>
      <c r="N261" s="67"/>
    </row>
    <row r="262" spans="1:14" outlineLevel="1" x14ac:dyDescent="0.25">
      <c r="A262" s="237" t="s">
        <v>667</v>
      </c>
      <c r="B262" s="237"/>
      <c r="C262" s="237"/>
      <c r="D262" s="86"/>
      <c r="E262" s="86"/>
      <c r="F262" s="86"/>
      <c r="G262" s="86"/>
      <c r="H262" s="52"/>
      <c r="I262" s="91"/>
      <c r="J262" s="91"/>
      <c r="K262" s="67"/>
      <c r="L262" s="67"/>
      <c r="M262" s="67"/>
      <c r="N262" s="67"/>
    </row>
    <row r="263" spans="1:14" outlineLevel="1" x14ac:dyDescent="0.25">
      <c r="A263" s="237" t="s">
        <v>668</v>
      </c>
      <c r="B263" s="237"/>
      <c r="C263" s="237"/>
      <c r="D263" s="86"/>
      <c r="E263" s="86"/>
      <c r="F263" s="86"/>
      <c r="G263" s="86"/>
      <c r="H263" s="52"/>
      <c r="I263" s="91"/>
      <c r="J263" s="91"/>
      <c r="K263" s="67"/>
      <c r="L263" s="67"/>
      <c r="M263" s="67"/>
      <c r="N263" s="67"/>
    </row>
    <row r="264" spans="1:14" outlineLevel="1" x14ac:dyDescent="0.25">
      <c r="A264" s="237" t="s">
        <v>669</v>
      </c>
      <c r="B264" s="237"/>
      <c r="C264" s="237"/>
      <c r="D264" s="86"/>
      <c r="E264" s="86"/>
      <c r="F264" s="86"/>
      <c r="G264" s="86"/>
      <c r="H264" s="52"/>
      <c r="I264" s="91"/>
      <c r="J264" s="91"/>
      <c r="K264" s="67"/>
      <c r="L264" s="67"/>
      <c r="M264" s="67"/>
      <c r="N264" s="67"/>
    </row>
    <row r="265" spans="1:14" outlineLevel="1" x14ac:dyDescent="0.25">
      <c r="A265" s="237" t="s">
        <v>670</v>
      </c>
      <c r="B265" s="237"/>
      <c r="C265" s="237"/>
      <c r="D265" s="86"/>
      <c r="E265" s="86"/>
      <c r="F265" s="86"/>
      <c r="G265" s="86"/>
      <c r="H265" s="52"/>
      <c r="I265" s="91"/>
      <c r="J265" s="91"/>
      <c r="K265" s="67"/>
      <c r="L265" s="67"/>
      <c r="M265" s="67"/>
      <c r="N265" s="67"/>
    </row>
    <row r="266" spans="1:14" outlineLevel="1" x14ac:dyDescent="0.25">
      <c r="A266" s="237" t="s">
        <v>671</v>
      </c>
      <c r="B266" s="237"/>
      <c r="C266" s="237"/>
      <c r="D266" s="86"/>
      <c r="E266" s="86"/>
      <c r="F266" s="86"/>
      <c r="G266" s="86"/>
      <c r="H266" s="52"/>
      <c r="I266" s="91"/>
      <c r="J266" s="91"/>
      <c r="K266" s="67"/>
      <c r="L266" s="67"/>
      <c r="M266" s="67"/>
      <c r="N266" s="67"/>
    </row>
    <row r="267" spans="1:14" outlineLevel="1" x14ac:dyDescent="0.25">
      <c r="A267" s="237" t="s">
        <v>672</v>
      </c>
      <c r="B267" s="237"/>
      <c r="C267" s="237"/>
      <c r="D267" s="86"/>
      <c r="E267" s="86"/>
      <c r="F267" s="86"/>
      <c r="G267" s="86"/>
      <c r="H267" s="52"/>
      <c r="I267" s="91"/>
      <c r="J267" s="91"/>
      <c r="K267" s="67"/>
      <c r="L267" s="67"/>
      <c r="M267" s="67"/>
      <c r="N267" s="67"/>
    </row>
    <row r="268" spans="1:14" outlineLevel="1" x14ac:dyDescent="0.25">
      <c r="A268" s="237" t="s">
        <v>673</v>
      </c>
      <c r="B268" s="237"/>
      <c r="C268" s="237"/>
      <c r="D268" s="86"/>
      <c r="E268" s="86"/>
      <c r="F268" s="86"/>
      <c r="G268" s="86"/>
      <c r="H268" s="52"/>
      <c r="I268" s="91"/>
      <c r="J268" s="91"/>
      <c r="K268" s="67"/>
      <c r="L268" s="67"/>
      <c r="M268" s="67"/>
      <c r="N268" s="67"/>
    </row>
    <row r="269" spans="1:14" outlineLevel="1" x14ac:dyDescent="0.25">
      <c r="A269" s="237" t="s">
        <v>674</v>
      </c>
      <c r="B269" s="237"/>
      <c r="C269" s="237"/>
      <c r="D269" s="86"/>
      <c r="E269" s="86"/>
      <c r="F269" s="86"/>
      <c r="G269" s="86"/>
      <c r="H269" s="52"/>
      <c r="I269" s="91"/>
      <c r="J269" s="91"/>
      <c r="K269" s="67"/>
      <c r="L269" s="67"/>
      <c r="M269" s="67"/>
      <c r="N269" s="67"/>
    </row>
    <row r="270" spans="1:14" outlineLevel="1" x14ac:dyDescent="0.25">
      <c r="A270" s="237" t="s">
        <v>675</v>
      </c>
      <c r="B270" s="237"/>
      <c r="C270" s="237"/>
      <c r="D270" s="86"/>
      <c r="E270" s="86"/>
      <c r="F270" s="86"/>
      <c r="G270" s="86"/>
      <c r="H270" s="52"/>
      <c r="I270" s="91"/>
      <c r="J270" s="91"/>
      <c r="K270" s="67"/>
      <c r="L270" s="67"/>
      <c r="M270" s="67"/>
      <c r="N270" s="67"/>
    </row>
    <row r="271" spans="1:14" outlineLevel="1" x14ac:dyDescent="0.25">
      <c r="A271" s="237" t="s">
        <v>676</v>
      </c>
      <c r="B271" s="237"/>
      <c r="C271" s="237"/>
      <c r="D271" s="86"/>
      <c r="E271" s="86"/>
      <c r="F271" s="86"/>
      <c r="G271" s="86"/>
      <c r="H271" s="52"/>
      <c r="I271" s="91"/>
      <c r="J271" s="91"/>
      <c r="K271" s="67"/>
      <c r="L271" s="67"/>
      <c r="M271" s="67"/>
      <c r="N271" s="67"/>
    </row>
    <row r="272" spans="1:14" outlineLevel="1" x14ac:dyDescent="0.25">
      <c r="A272" s="237" t="s">
        <v>677</v>
      </c>
      <c r="B272" s="237"/>
      <c r="C272" s="237"/>
      <c r="D272" s="86"/>
      <c r="E272" s="86"/>
      <c r="F272" s="86"/>
      <c r="G272" s="86"/>
      <c r="H272" s="52"/>
      <c r="I272" s="91"/>
      <c r="J272" s="91"/>
      <c r="K272" s="67"/>
      <c r="L272" s="67"/>
      <c r="M272" s="67"/>
      <c r="N272" s="67"/>
    </row>
    <row r="273" spans="1:14" outlineLevel="1" x14ac:dyDescent="0.25">
      <c r="A273" s="237" t="s">
        <v>678</v>
      </c>
      <c r="B273" s="237"/>
      <c r="C273" s="237"/>
      <c r="D273" s="86"/>
      <c r="E273" s="86"/>
      <c r="F273" s="86"/>
      <c r="G273" s="86"/>
      <c r="H273" s="52"/>
      <c r="I273" s="91"/>
      <c r="J273" s="91"/>
      <c r="K273" s="67"/>
      <c r="L273" s="67"/>
      <c r="M273" s="67"/>
      <c r="N273" s="67"/>
    </row>
    <row r="274" spans="1:14" outlineLevel="1" x14ac:dyDescent="0.25">
      <c r="A274" s="237" t="s">
        <v>679</v>
      </c>
      <c r="B274" s="237"/>
      <c r="C274" s="237"/>
      <c r="D274" s="86"/>
      <c r="E274" s="86"/>
      <c r="F274" s="86"/>
      <c r="G274" s="86"/>
      <c r="H274" s="52"/>
      <c r="I274" s="91"/>
      <c r="J274" s="91"/>
      <c r="K274" s="67"/>
      <c r="L274" s="67"/>
      <c r="M274" s="67"/>
      <c r="N274" s="67"/>
    </row>
    <row r="275" spans="1:14" outlineLevel="1" x14ac:dyDescent="0.25">
      <c r="A275" s="237" t="s">
        <v>680</v>
      </c>
      <c r="B275" s="237"/>
      <c r="C275" s="237"/>
      <c r="D275" s="86"/>
      <c r="E275" s="86"/>
      <c r="F275" s="86"/>
      <c r="G275" s="86"/>
      <c r="H275" s="52"/>
      <c r="I275" s="91"/>
      <c r="J275" s="91"/>
      <c r="K275" s="67"/>
      <c r="L275" s="67"/>
      <c r="M275" s="67"/>
      <c r="N275" s="67"/>
    </row>
    <row r="276" spans="1:14" outlineLevel="1" x14ac:dyDescent="0.25">
      <c r="A276" s="237" t="s">
        <v>681</v>
      </c>
      <c r="B276" s="237"/>
      <c r="C276" s="237"/>
      <c r="D276" s="86"/>
      <c r="E276" s="86"/>
      <c r="F276" s="86"/>
      <c r="G276" s="86"/>
      <c r="H276" s="52"/>
      <c r="I276" s="91"/>
      <c r="J276" s="91"/>
      <c r="K276" s="67"/>
      <c r="L276" s="67"/>
      <c r="M276" s="67"/>
      <c r="N276" s="67"/>
    </row>
    <row r="277" spans="1:14" outlineLevel="1" x14ac:dyDescent="0.25">
      <c r="A277" s="237" t="s">
        <v>682</v>
      </c>
      <c r="B277" s="237"/>
      <c r="C277" s="237"/>
      <c r="D277" s="86"/>
      <c r="E277" s="86"/>
      <c r="F277" s="86"/>
      <c r="G277" s="86"/>
      <c r="H277" s="52"/>
      <c r="I277" s="91"/>
      <c r="J277" s="91"/>
      <c r="K277" s="67"/>
      <c r="L277" s="67"/>
      <c r="M277" s="67"/>
      <c r="N277" s="67"/>
    </row>
    <row r="278" spans="1:14" outlineLevel="1" x14ac:dyDescent="0.25">
      <c r="A278" s="237" t="s">
        <v>683</v>
      </c>
      <c r="B278" s="237"/>
      <c r="C278" s="237"/>
      <c r="D278" s="86"/>
      <c r="E278" s="86"/>
      <c r="F278" s="86"/>
      <c r="G278" s="86"/>
      <c r="H278" s="52"/>
      <c r="I278" s="91"/>
      <c r="J278" s="91"/>
      <c r="K278" s="67"/>
      <c r="L278" s="67"/>
      <c r="M278" s="67"/>
      <c r="N278" s="67"/>
    </row>
    <row r="279" spans="1:14" outlineLevel="1" x14ac:dyDescent="0.25">
      <c r="A279" s="237" t="s">
        <v>684</v>
      </c>
      <c r="B279" s="237"/>
      <c r="C279" s="237"/>
      <c r="D279" s="86"/>
      <c r="E279" s="86"/>
      <c r="F279" s="86"/>
      <c r="G279" s="86"/>
      <c r="H279" s="52"/>
      <c r="I279" s="91"/>
      <c r="J279" s="91"/>
      <c r="K279" s="67"/>
      <c r="L279" s="67"/>
      <c r="M279" s="67"/>
      <c r="N279" s="67"/>
    </row>
    <row r="280" spans="1:14" outlineLevel="1" x14ac:dyDescent="0.25">
      <c r="A280" s="237" t="s">
        <v>685</v>
      </c>
      <c r="B280" s="237"/>
      <c r="C280" s="237"/>
      <c r="D280" s="86"/>
      <c r="E280" s="86"/>
      <c r="F280" s="86"/>
      <c r="G280" s="86"/>
      <c r="H280" s="52"/>
      <c r="I280" s="91"/>
      <c r="J280" s="91"/>
      <c r="K280" s="67"/>
      <c r="L280" s="67"/>
      <c r="M280" s="67"/>
      <c r="N280" s="67"/>
    </row>
    <row r="281" spans="1:14" outlineLevel="1" x14ac:dyDescent="0.25">
      <c r="A281" s="237" t="s">
        <v>686</v>
      </c>
      <c r="B281" s="237"/>
      <c r="C281" s="237"/>
      <c r="D281" s="86"/>
      <c r="E281" s="86"/>
      <c r="F281" s="86"/>
      <c r="G281" s="86"/>
      <c r="H281" s="52"/>
      <c r="I281" s="91"/>
      <c r="J281" s="91"/>
      <c r="K281" s="67"/>
      <c r="L281" s="67"/>
      <c r="M281" s="67"/>
      <c r="N281" s="67"/>
    </row>
    <row r="282" spans="1:14" outlineLevel="1" x14ac:dyDescent="0.25">
      <c r="A282" s="237" t="s">
        <v>687</v>
      </c>
      <c r="B282" s="237"/>
      <c r="C282" s="237"/>
      <c r="D282" s="86"/>
      <c r="E282" s="86"/>
      <c r="F282" s="86"/>
      <c r="G282" s="86"/>
      <c r="H282" s="52"/>
      <c r="I282" s="91"/>
      <c r="J282" s="91"/>
      <c r="K282" s="67"/>
      <c r="L282" s="67"/>
      <c r="M282" s="67"/>
      <c r="N282" s="67"/>
    </row>
    <row r="283" spans="1:14" outlineLevel="1" x14ac:dyDescent="0.25">
      <c r="A283" s="237" t="s">
        <v>688</v>
      </c>
      <c r="B283" s="237"/>
      <c r="C283" s="237"/>
      <c r="D283" s="86"/>
      <c r="E283" s="86"/>
      <c r="F283" s="86"/>
      <c r="G283" s="86"/>
      <c r="H283" s="52"/>
      <c r="I283" s="91"/>
      <c r="J283" s="91"/>
      <c r="K283" s="67"/>
      <c r="L283" s="67"/>
      <c r="M283" s="67"/>
      <c r="N283" s="67"/>
    </row>
    <row r="284" spans="1:14" outlineLevel="1" x14ac:dyDescent="0.25">
      <c r="A284" s="237" t="s">
        <v>689</v>
      </c>
      <c r="B284" s="237"/>
      <c r="C284" s="237"/>
      <c r="D284" s="86"/>
      <c r="E284" s="86"/>
      <c r="F284" s="86"/>
      <c r="G284" s="86"/>
      <c r="H284" s="52"/>
      <c r="I284" s="91"/>
      <c r="J284" s="91"/>
      <c r="K284" s="67"/>
      <c r="L284" s="67"/>
      <c r="M284" s="67"/>
      <c r="N284" s="67"/>
    </row>
    <row r="285" spans="1:14" ht="37.5" x14ac:dyDescent="0.25">
      <c r="A285" s="15"/>
      <c r="B285" s="15" t="s">
        <v>213</v>
      </c>
      <c r="C285" s="15" t="s">
        <v>74</v>
      </c>
      <c r="D285" s="15" t="s">
        <v>74</v>
      </c>
      <c r="E285" s="15"/>
      <c r="F285" s="12"/>
      <c r="G285" s="13"/>
      <c r="H285" s="52"/>
      <c r="I285" s="64"/>
      <c r="J285" s="64"/>
      <c r="K285" s="64"/>
      <c r="L285" s="64"/>
      <c r="M285" s="4"/>
    </row>
    <row r="286" spans="1:14" ht="18.75" x14ac:dyDescent="0.25">
      <c r="A286" s="97" t="s">
        <v>237</v>
      </c>
      <c r="B286" s="98"/>
      <c r="C286" s="98"/>
      <c r="D286" s="98"/>
      <c r="E286" s="98"/>
      <c r="F286" s="99"/>
      <c r="G286" s="98"/>
      <c r="H286" s="52"/>
      <c r="I286" s="64"/>
      <c r="J286" s="64"/>
      <c r="K286" s="64"/>
      <c r="L286" s="64"/>
      <c r="M286" s="4"/>
    </row>
    <row r="287" spans="1:14" ht="18.75" x14ac:dyDescent="0.25">
      <c r="A287" s="97" t="s">
        <v>238</v>
      </c>
      <c r="B287" s="98"/>
      <c r="C287" s="98"/>
      <c r="D287" s="98"/>
      <c r="E287" s="98"/>
      <c r="F287" s="99"/>
      <c r="G287" s="98"/>
      <c r="H287" s="52"/>
      <c r="I287" s="64"/>
      <c r="J287" s="64"/>
      <c r="K287" s="64"/>
      <c r="L287" s="64"/>
      <c r="M287" s="4"/>
    </row>
    <row r="288" spans="1:14" x14ac:dyDescent="0.25">
      <c r="A288" s="237" t="s">
        <v>690</v>
      </c>
      <c r="B288" s="92" t="s">
        <v>66</v>
      </c>
      <c r="C288" s="66">
        <v>38</v>
      </c>
      <c r="D288" s="237"/>
      <c r="E288" s="58"/>
      <c r="F288" s="58"/>
      <c r="G288" s="58"/>
      <c r="H288" s="52"/>
      <c r="I288" s="49"/>
      <c r="J288" s="66"/>
      <c r="L288" s="58"/>
      <c r="M288" s="58"/>
      <c r="N288" s="58"/>
    </row>
    <row r="289" spans="1:14" x14ac:dyDescent="0.25">
      <c r="A289" s="237" t="s">
        <v>691</v>
      </c>
      <c r="B289" s="92" t="s">
        <v>67</v>
      </c>
      <c r="C289" s="66">
        <v>39</v>
      </c>
      <c r="D289" s="237"/>
      <c r="E289" s="58"/>
      <c r="F289" s="58"/>
      <c r="G289" s="248"/>
      <c r="H289" s="52"/>
      <c r="I289" s="49"/>
      <c r="J289" s="66"/>
      <c r="L289" s="58"/>
      <c r="M289" s="58"/>
    </row>
    <row r="290" spans="1:14" x14ac:dyDescent="0.25">
      <c r="A290" s="237" t="s">
        <v>692</v>
      </c>
      <c r="B290" s="92" t="s">
        <v>45</v>
      </c>
      <c r="C290" s="66" t="s">
        <v>1714</v>
      </c>
      <c r="D290" s="66" t="s">
        <v>1715</v>
      </c>
      <c r="E290" s="35"/>
      <c r="F290" s="58"/>
      <c r="G290" s="35"/>
      <c r="H290" s="52"/>
      <c r="I290" s="49"/>
      <c r="J290" s="66"/>
      <c r="K290" s="66"/>
      <c r="L290" s="35"/>
      <c r="M290" s="58"/>
      <c r="N290" s="35"/>
    </row>
    <row r="291" spans="1:14" x14ac:dyDescent="0.25">
      <c r="A291" s="237" t="s">
        <v>693</v>
      </c>
      <c r="B291" s="92" t="s">
        <v>68</v>
      </c>
      <c r="C291" s="66">
        <v>52</v>
      </c>
      <c r="D291" s="237"/>
      <c r="E291" s="237"/>
      <c r="F291" s="237"/>
      <c r="G291" s="248"/>
      <c r="H291" s="52"/>
      <c r="I291" s="49"/>
      <c r="J291" s="66"/>
    </row>
    <row r="292" spans="1:14" x14ac:dyDescent="0.25">
      <c r="A292" s="237" t="s">
        <v>694</v>
      </c>
      <c r="B292" s="92" t="s">
        <v>69</v>
      </c>
      <c r="C292" s="85" t="s">
        <v>1716</v>
      </c>
      <c r="D292" s="66" t="s">
        <v>1717</v>
      </c>
      <c r="E292" s="35"/>
      <c r="F292" s="66" t="s">
        <v>1718</v>
      </c>
      <c r="G292" s="35"/>
      <c r="H292" s="52"/>
      <c r="I292" s="49"/>
      <c r="J292" s="67"/>
      <c r="K292" s="66"/>
      <c r="L292" s="35"/>
      <c r="N292" s="35"/>
    </row>
    <row r="293" spans="1:14" x14ac:dyDescent="0.25">
      <c r="A293" s="237" t="s">
        <v>695</v>
      </c>
      <c r="B293" s="92" t="s">
        <v>287</v>
      </c>
      <c r="C293" s="66" t="s">
        <v>1719</v>
      </c>
      <c r="D293" s="66" t="s">
        <v>1720</v>
      </c>
      <c r="E293" s="237"/>
      <c r="F293" s="66"/>
      <c r="G293" s="248"/>
      <c r="H293" s="52"/>
      <c r="I293" s="49"/>
      <c r="M293" s="35"/>
    </row>
    <row r="294" spans="1:14" x14ac:dyDescent="0.25">
      <c r="A294" s="237" t="s">
        <v>696</v>
      </c>
      <c r="B294" s="92" t="s">
        <v>288</v>
      </c>
      <c r="C294" s="66">
        <v>111</v>
      </c>
      <c r="D294" s="237"/>
      <c r="E294" s="237"/>
      <c r="F294" s="35"/>
      <c r="G294" s="248"/>
      <c r="H294" s="52"/>
      <c r="I294" s="49"/>
      <c r="J294" s="66"/>
      <c r="M294" s="35"/>
    </row>
    <row r="295" spans="1:14" x14ac:dyDescent="0.25">
      <c r="A295" s="237" t="s">
        <v>697</v>
      </c>
      <c r="B295" s="92" t="s">
        <v>70</v>
      </c>
      <c r="C295" s="66">
        <v>163</v>
      </c>
      <c r="D295" s="237"/>
      <c r="E295" s="35"/>
      <c r="F295" s="35"/>
      <c r="G295" s="248"/>
      <c r="H295" s="52"/>
      <c r="I295" s="49"/>
      <c r="J295" s="66"/>
      <c r="L295" s="35"/>
      <c r="M295" s="35"/>
    </row>
    <row r="296" spans="1:14" x14ac:dyDescent="0.25">
      <c r="A296" s="237" t="s">
        <v>698</v>
      </c>
      <c r="B296" s="92" t="s">
        <v>71</v>
      </c>
      <c r="C296" s="66">
        <v>137</v>
      </c>
      <c r="D296" s="237"/>
      <c r="E296" s="35"/>
      <c r="F296" s="35"/>
      <c r="G296" s="248"/>
      <c r="H296" s="52"/>
      <c r="I296" s="49"/>
      <c r="J296" s="66"/>
      <c r="L296" s="35"/>
      <c r="M296" s="35"/>
    </row>
    <row r="297" spans="1:14" ht="30" x14ac:dyDescent="0.25">
      <c r="A297" s="237" t="s">
        <v>699</v>
      </c>
      <c r="B297" s="237" t="s">
        <v>229</v>
      </c>
      <c r="C297" s="66" t="s">
        <v>1721</v>
      </c>
      <c r="D297" s="237"/>
      <c r="E297" s="35"/>
      <c r="F297" s="237"/>
      <c r="G297" s="248"/>
      <c r="H297" s="52"/>
      <c r="J297" s="66"/>
      <c r="L297" s="35"/>
    </row>
    <row r="298" spans="1:14" x14ac:dyDescent="0.25">
      <c r="A298" s="237" t="s">
        <v>700</v>
      </c>
      <c r="B298" s="92" t="s">
        <v>72</v>
      </c>
      <c r="C298" s="66">
        <v>65</v>
      </c>
      <c r="D298" s="237"/>
      <c r="E298" s="35"/>
      <c r="F298" s="237"/>
      <c r="G298" s="248"/>
      <c r="H298" s="52"/>
      <c r="I298" s="49"/>
      <c r="J298" s="66"/>
      <c r="L298" s="35"/>
    </row>
    <row r="299" spans="1:14" x14ac:dyDescent="0.25">
      <c r="A299" s="237" t="s">
        <v>701</v>
      </c>
      <c r="B299" s="92" t="s">
        <v>73</v>
      </c>
      <c r="C299" s="66">
        <v>88</v>
      </c>
      <c r="D299" s="237"/>
      <c r="E299" s="35"/>
      <c r="F299" s="237"/>
      <c r="G299" s="248"/>
      <c r="H299" s="52"/>
      <c r="I299" s="49"/>
      <c r="J299" s="66"/>
      <c r="L299" s="35"/>
    </row>
    <row r="300" spans="1:14" x14ac:dyDescent="0.25">
      <c r="A300" s="237" t="s">
        <v>702</v>
      </c>
      <c r="B300" s="92" t="s">
        <v>46</v>
      </c>
      <c r="C300" s="66" t="s">
        <v>1722</v>
      </c>
      <c r="D300" s="66" t="s">
        <v>1723</v>
      </c>
      <c r="E300" s="35"/>
      <c r="F300" s="237"/>
      <c r="G300" s="248"/>
      <c r="H300" s="52"/>
      <c r="I300" s="49"/>
      <c r="J300" s="66"/>
      <c r="K300" s="66"/>
      <c r="L300" s="35"/>
    </row>
    <row r="301" spans="1:14" outlineLevel="1" x14ac:dyDescent="0.25">
      <c r="A301" s="237" t="s">
        <v>703</v>
      </c>
      <c r="B301" s="92"/>
      <c r="C301" s="66"/>
      <c r="D301" s="66"/>
      <c r="E301" s="35"/>
      <c r="F301" s="237"/>
      <c r="G301" s="248"/>
      <c r="H301" s="52"/>
      <c r="I301" s="49"/>
      <c r="J301" s="66"/>
      <c r="K301" s="66"/>
      <c r="L301" s="35"/>
    </row>
    <row r="302" spans="1:14" outlineLevel="1" x14ac:dyDescent="0.25">
      <c r="A302" s="237" t="s">
        <v>704</v>
      </c>
      <c r="B302" s="92"/>
      <c r="C302" s="66"/>
      <c r="D302" s="66"/>
      <c r="E302" s="35"/>
      <c r="F302" s="237"/>
      <c r="G302" s="248"/>
      <c r="H302" s="52"/>
      <c r="I302" s="49"/>
      <c r="J302" s="66"/>
      <c r="K302" s="66"/>
      <c r="L302" s="35"/>
    </row>
    <row r="303" spans="1:14" outlineLevel="1" x14ac:dyDescent="0.25">
      <c r="A303" s="237" t="s">
        <v>705</v>
      </c>
      <c r="B303" s="92"/>
      <c r="C303" s="66"/>
      <c r="D303" s="66"/>
      <c r="E303" s="35"/>
      <c r="F303" s="237"/>
      <c r="G303" s="248"/>
      <c r="H303" s="52"/>
      <c r="I303" s="49"/>
      <c r="J303" s="66"/>
      <c r="K303" s="66"/>
      <c r="L303" s="35"/>
    </row>
    <row r="304" spans="1:14" outlineLevel="1" x14ac:dyDescent="0.25">
      <c r="A304" s="237" t="s">
        <v>706</v>
      </c>
      <c r="B304" s="92"/>
      <c r="C304" s="66"/>
      <c r="D304" s="66"/>
      <c r="E304" s="35"/>
      <c r="F304" s="237"/>
      <c r="G304" s="248"/>
      <c r="H304" s="52"/>
      <c r="I304" s="49"/>
      <c r="J304" s="66"/>
      <c r="K304" s="66"/>
      <c r="L304" s="35"/>
    </row>
    <row r="305" spans="1:14" outlineLevel="1" x14ac:dyDescent="0.25">
      <c r="A305" s="237" t="s">
        <v>707</v>
      </c>
      <c r="B305" s="92"/>
      <c r="C305" s="66"/>
      <c r="D305" s="66"/>
      <c r="E305" s="35"/>
      <c r="F305" s="237"/>
      <c r="G305" s="248"/>
      <c r="H305" s="52"/>
      <c r="I305" s="49"/>
      <c r="J305" s="66"/>
      <c r="K305" s="66"/>
      <c r="L305" s="35"/>
    </row>
    <row r="306" spans="1:14" outlineLevel="1" x14ac:dyDescent="0.25">
      <c r="A306" s="237" t="s">
        <v>708</v>
      </c>
      <c r="B306" s="92"/>
      <c r="C306" s="66"/>
      <c r="D306" s="66"/>
      <c r="E306" s="35"/>
      <c r="F306" s="237"/>
      <c r="G306" s="248"/>
      <c r="H306" s="52"/>
      <c r="I306" s="49"/>
      <c r="J306" s="66"/>
      <c r="K306" s="66"/>
      <c r="L306" s="35"/>
    </row>
    <row r="307" spans="1:14" outlineLevel="1" x14ac:dyDescent="0.25">
      <c r="A307" s="237" t="s">
        <v>709</v>
      </c>
      <c r="B307" s="92"/>
      <c r="C307" s="66"/>
      <c r="D307" s="66"/>
      <c r="E307" s="35"/>
      <c r="F307" s="237"/>
      <c r="G307" s="248"/>
      <c r="H307" s="52"/>
      <c r="I307" s="49"/>
      <c r="J307" s="66"/>
      <c r="K307" s="66"/>
      <c r="L307" s="35"/>
      <c r="N307" s="51"/>
    </row>
    <row r="308" spans="1:14" outlineLevel="1" x14ac:dyDescent="0.25">
      <c r="A308" s="237" t="s">
        <v>710</v>
      </c>
      <c r="B308" s="92"/>
      <c r="C308" s="66"/>
      <c r="D308" s="66"/>
      <c r="E308" s="35"/>
      <c r="F308" s="237"/>
      <c r="G308" s="248"/>
      <c r="H308" s="52"/>
      <c r="I308" s="49"/>
      <c r="J308" s="66"/>
      <c r="K308" s="66"/>
      <c r="L308" s="35"/>
      <c r="N308" s="51"/>
    </row>
    <row r="309" spans="1:14" outlineLevel="1" x14ac:dyDescent="0.25">
      <c r="A309" s="237" t="s">
        <v>711</v>
      </c>
      <c r="B309" s="92"/>
      <c r="C309" s="66"/>
      <c r="D309" s="66"/>
      <c r="E309" s="35"/>
      <c r="F309" s="237"/>
      <c r="G309" s="248"/>
      <c r="H309" s="52"/>
      <c r="I309" s="49"/>
      <c r="J309" s="66"/>
      <c r="K309" s="66"/>
      <c r="L309" s="35"/>
      <c r="N309" s="51"/>
    </row>
    <row r="310" spans="1:14" outlineLevel="1" x14ac:dyDescent="0.25">
      <c r="A310" s="237" t="s">
        <v>712</v>
      </c>
      <c r="B310" s="237"/>
      <c r="C310" s="237"/>
      <c r="D310" s="237"/>
      <c r="E310" s="237"/>
      <c r="F310" s="237"/>
      <c r="G310" s="248"/>
      <c r="H310" s="52"/>
      <c r="N310" s="51"/>
    </row>
    <row r="311" spans="1:14" ht="37.5" x14ac:dyDescent="0.25">
      <c r="A311" s="12"/>
      <c r="B311" s="15" t="s">
        <v>215</v>
      </c>
      <c r="C311" s="12"/>
      <c r="D311" s="12"/>
      <c r="E311" s="12"/>
      <c r="F311" s="12"/>
      <c r="G311" s="13"/>
      <c r="H311" s="52"/>
      <c r="I311" s="64"/>
      <c r="J311" s="4"/>
      <c r="K311" s="4"/>
      <c r="L311" s="4"/>
      <c r="M311" s="4"/>
      <c r="N311" s="51"/>
    </row>
    <row r="312" spans="1:14" x14ac:dyDescent="0.25">
      <c r="A312" s="237" t="s">
        <v>713</v>
      </c>
      <c r="B312" s="75" t="s">
        <v>130</v>
      </c>
      <c r="C312" s="66">
        <v>170</v>
      </c>
      <c r="D312" s="237"/>
      <c r="E312" s="237"/>
      <c r="F312" s="237"/>
      <c r="G312" s="248"/>
      <c r="H312" s="52"/>
      <c r="I312" s="75"/>
      <c r="J312" s="66"/>
      <c r="N312" s="51"/>
    </row>
    <row r="313" spans="1:14" outlineLevel="1" x14ac:dyDescent="0.25">
      <c r="A313" s="237" t="s">
        <v>714</v>
      </c>
      <c r="B313" s="75"/>
      <c r="C313" s="66"/>
      <c r="D313" s="237"/>
      <c r="E313" s="237"/>
      <c r="F313" s="237"/>
      <c r="G313" s="248"/>
      <c r="H313" s="52"/>
      <c r="I313" s="75"/>
      <c r="J313" s="66"/>
      <c r="N313" s="51"/>
    </row>
    <row r="314" spans="1:14" outlineLevel="1" x14ac:dyDescent="0.25">
      <c r="A314" s="237" t="s">
        <v>715</v>
      </c>
      <c r="B314" s="75"/>
      <c r="C314" s="66"/>
      <c r="D314" s="237"/>
      <c r="E314" s="237"/>
      <c r="F314" s="237"/>
      <c r="G314" s="248"/>
      <c r="H314" s="52"/>
      <c r="I314" s="75"/>
      <c r="J314" s="66"/>
      <c r="N314" s="51"/>
    </row>
    <row r="315" spans="1:14" outlineLevel="1" x14ac:dyDescent="0.25">
      <c r="A315" s="237" t="s">
        <v>716</v>
      </c>
      <c r="B315" s="75"/>
      <c r="C315" s="66"/>
      <c r="D315" s="237"/>
      <c r="E315" s="237"/>
      <c r="F315" s="237"/>
      <c r="G315" s="248"/>
      <c r="H315" s="52"/>
      <c r="I315" s="75"/>
      <c r="J315" s="66"/>
      <c r="N315" s="51"/>
    </row>
    <row r="316" spans="1:14" outlineLevel="1" x14ac:dyDescent="0.25">
      <c r="A316" s="237" t="s">
        <v>717</v>
      </c>
      <c r="B316" s="75"/>
      <c r="C316" s="66"/>
      <c r="D316" s="237"/>
      <c r="E316" s="237"/>
      <c r="F316" s="237"/>
      <c r="G316" s="248"/>
      <c r="H316" s="52"/>
      <c r="I316" s="75"/>
      <c r="J316" s="66"/>
      <c r="N316" s="51"/>
    </row>
    <row r="317" spans="1:14" outlineLevel="1" x14ac:dyDescent="0.25">
      <c r="A317" s="237" t="s">
        <v>718</v>
      </c>
      <c r="B317" s="75"/>
      <c r="C317" s="66"/>
      <c r="D317" s="237"/>
      <c r="E317" s="237"/>
      <c r="F317" s="237"/>
      <c r="G317" s="248"/>
      <c r="H317" s="52"/>
      <c r="I317" s="75"/>
      <c r="J317" s="66"/>
      <c r="N317" s="51"/>
    </row>
    <row r="318" spans="1:14" outlineLevel="1" x14ac:dyDescent="0.25">
      <c r="A318" s="237" t="s">
        <v>719</v>
      </c>
      <c r="B318" s="75"/>
      <c r="C318" s="66"/>
      <c r="D318" s="237"/>
      <c r="E318" s="237"/>
      <c r="F318" s="237"/>
      <c r="G318" s="248"/>
      <c r="H318" s="52"/>
      <c r="I318" s="75"/>
      <c r="J318" s="66"/>
      <c r="N318" s="51"/>
    </row>
    <row r="319" spans="1:14" ht="18.75" x14ac:dyDescent="0.25">
      <c r="A319" s="12"/>
      <c r="B319" s="15" t="s">
        <v>216</v>
      </c>
      <c r="C319" s="12"/>
      <c r="D319" s="12"/>
      <c r="E319" s="12"/>
      <c r="F319" s="12"/>
      <c r="G319" s="13"/>
      <c r="H319" s="52"/>
      <c r="I319" s="64"/>
      <c r="J319" s="4"/>
      <c r="K319" s="4"/>
      <c r="L319" s="4"/>
      <c r="M319" s="4"/>
      <c r="N319" s="51"/>
    </row>
    <row r="320" spans="1:14" ht="15" customHeight="1" outlineLevel="1" x14ac:dyDescent="0.25">
      <c r="A320" s="59"/>
      <c r="B320" s="61" t="s">
        <v>777</v>
      </c>
      <c r="C320" s="59"/>
      <c r="D320" s="59"/>
      <c r="E320" s="46"/>
      <c r="F320" s="60"/>
      <c r="G320" s="60"/>
      <c r="H320" s="52"/>
      <c r="L320" s="52"/>
      <c r="M320" s="52"/>
      <c r="N320" s="51"/>
    </row>
    <row r="321" spans="1:14" outlineLevel="1" x14ac:dyDescent="0.25">
      <c r="A321" s="237" t="s">
        <v>720</v>
      </c>
      <c r="B321" s="92" t="s">
        <v>264</v>
      </c>
      <c r="C321" s="92"/>
      <c r="D321" s="237"/>
      <c r="E321" s="237"/>
      <c r="F321" s="237"/>
      <c r="G321" s="248"/>
      <c r="H321" s="52"/>
      <c r="N321" s="51"/>
    </row>
    <row r="322" spans="1:14" outlineLevel="1" x14ac:dyDescent="0.25">
      <c r="A322" s="237" t="s">
        <v>721</v>
      </c>
      <c r="B322" s="92" t="s">
        <v>265</v>
      </c>
      <c r="C322" s="92"/>
      <c r="D322" s="237"/>
      <c r="E322" s="237"/>
      <c r="F322" s="237"/>
      <c r="G322" s="248"/>
      <c r="H322" s="52"/>
      <c r="N322" s="51"/>
    </row>
    <row r="323" spans="1:14" outlineLevel="1" x14ac:dyDescent="0.25">
      <c r="A323" s="237" t="s">
        <v>722</v>
      </c>
      <c r="B323" s="92" t="s">
        <v>192</v>
      </c>
      <c r="C323" s="92"/>
      <c r="D323" s="237"/>
      <c r="E323" s="237"/>
      <c r="F323" s="237"/>
      <c r="G323" s="248"/>
      <c r="H323" s="52"/>
      <c r="I323" s="51"/>
      <c r="J323" s="51"/>
      <c r="K323" s="51"/>
      <c r="L323" s="51"/>
      <c r="M323" s="51"/>
      <c r="N323" s="51"/>
    </row>
    <row r="324" spans="1:14" outlineLevel="1" x14ac:dyDescent="0.25">
      <c r="A324" s="237" t="s">
        <v>723</v>
      </c>
      <c r="B324" s="92" t="s">
        <v>193</v>
      </c>
      <c r="C324" s="237"/>
      <c r="D324" s="237"/>
      <c r="E324" s="237"/>
      <c r="F324" s="237"/>
      <c r="G324" s="248"/>
      <c r="H324" s="52"/>
      <c r="I324" s="51"/>
      <c r="J324" s="51"/>
      <c r="K324" s="51"/>
      <c r="L324" s="51"/>
      <c r="M324" s="51"/>
      <c r="N324" s="51"/>
    </row>
    <row r="325" spans="1:14" outlineLevel="1" x14ac:dyDescent="0.25">
      <c r="A325" s="237" t="s">
        <v>724</v>
      </c>
      <c r="B325" s="92" t="s">
        <v>199</v>
      </c>
      <c r="C325" s="237"/>
      <c r="D325" s="237"/>
      <c r="E325" s="237"/>
      <c r="F325" s="237"/>
      <c r="G325" s="248"/>
      <c r="H325" s="52"/>
      <c r="I325" s="51"/>
      <c r="J325" s="51"/>
      <c r="K325" s="51"/>
      <c r="L325" s="51"/>
      <c r="M325" s="51"/>
      <c r="N325" s="51"/>
    </row>
    <row r="326" spans="1:14" outlineLevel="1" x14ac:dyDescent="0.25">
      <c r="A326" s="237" t="s">
        <v>725</v>
      </c>
      <c r="B326" s="92" t="s">
        <v>194</v>
      </c>
      <c r="C326" s="237"/>
      <c r="D326" s="237"/>
      <c r="E326" s="237"/>
      <c r="F326" s="237"/>
      <c r="G326" s="248"/>
      <c r="H326" s="52"/>
      <c r="I326" s="51"/>
      <c r="J326" s="51"/>
      <c r="K326" s="51"/>
      <c r="L326" s="51"/>
      <c r="M326" s="51"/>
      <c r="N326" s="51"/>
    </row>
    <row r="327" spans="1:14" outlineLevel="1" x14ac:dyDescent="0.25">
      <c r="A327" s="237" t="s">
        <v>726</v>
      </c>
      <c r="B327" s="92" t="s">
        <v>195</v>
      </c>
      <c r="C327" s="237"/>
      <c r="D327" s="237"/>
      <c r="E327" s="237"/>
      <c r="F327" s="237"/>
      <c r="G327" s="248"/>
      <c r="H327" s="52"/>
      <c r="I327" s="51"/>
      <c r="J327" s="51"/>
      <c r="K327" s="51"/>
      <c r="L327" s="51"/>
      <c r="M327" s="51"/>
      <c r="N327" s="51"/>
    </row>
    <row r="328" spans="1:14" outlineLevel="1" x14ac:dyDescent="0.25">
      <c r="A328" s="237" t="s">
        <v>727</v>
      </c>
      <c r="B328" s="92" t="s">
        <v>196</v>
      </c>
      <c r="C328" s="237"/>
      <c r="D328" s="237"/>
      <c r="E328" s="237"/>
      <c r="F328" s="237"/>
      <c r="G328" s="248"/>
      <c r="H328" s="52"/>
      <c r="I328" s="51"/>
      <c r="J328" s="51"/>
      <c r="K328" s="51"/>
      <c r="L328" s="51"/>
      <c r="M328" s="51"/>
      <c r="N328" s="51"/>
    </row>
    <row r="329" spans="1:14" outlineLevel="1" x14ac:dyDescent="0.25">
      <c r="A329" s="237" t="s">
        <v>728</v>
      </c>
      <c r="B329" s="92" t="s">
        <v>197</v>
      </c>
      <c r="C329" s="237"/>
      <c r="D329" s="237"/>
      <c r="E329" s="237"/>
      <c r="F329" s="237"/>
      <c r="G329" s="248"/>
      <c r="H329" s="52"/>
      <c r="I329" s="51"/>
      <c r="J329" s="51"/>
      <c r="K329" s="51"/>
      <c r="L329" s="51"/>
      <c r="M329" s="51"/>
      <c r="N329" s="51"/>
    </row>
    <row r="330" spans="1:14" outlineLevel="1" x14ac:dyDescent="0.25">
      <c r="A330" s="237" t="s">
        <v>729</v>
      </c>
      <c r="B330" s="71" t="s">
        <v>198</v>
      </c>
      <c r="C330" s="237"/>
      <c r="D330" s="237"/>
      <c r="E330" s="237"/>
      <c r="F330" s="237"/>
      <c r="G330" s="248"/>
      <c r="H330" s="52"/>
      <c r="I330" s="51"/>
      <c r="J330" s="51"/>
      <c r="K330" s="51"/>
      <c r="L330" s="51"/>
      <c r="M330" s="51"/>
      <c r="N330" s="51"/>
    </row>
    <row r="331" spans="1:14" outlineLevel="1" x14ac:dyDescent="0.25">
      <c r="A331" s="237" t="s">
        <v>730</v>
      </c>
      <c r="B331" s="71" t="s">
        <v>198</v>
      </c>
      <c r="C331" s="237"/>
      <c r="D331" s="237"/>
      <c r="E331" s="237"/>
      <c r="F331" s="237"/>
      <c r="G331" s="248"/>
      <c r="H331" s="52"/>
      <c r="I331" s="51"/>
      <c r="J331" s="51"/>
      <c r="K331" s="51"/>
      <c r="L331" s="51"/>
      <c r="M331" s="51"/>
      <c r="N331" s="51"/>
    </row>
    <row r="332" spans="1:14" outlineLevel="1" x14ac:dyDescent="0.25">
      <c r="A332" s="237" t="s">
        <v>731</v>
      </c>
      <c r="B332" s="71" t="s">
        <v>198</v>
      </c>
      <c r="C332" s="237"/>
      <c r="D332" s="237"/>
      <c r="E332" s="237"/>
      <c r="F332" s="237"/>
      <c r="G332" s="248"/>
      <c r="H332" s="52"/>
      <c r="I332" s="51"/>
      <c r="J332" s="51"/>
      <c r="K332" s="51"/>
      <c r="L332" s="51"/>
      <c r="M332" s="51"/>
      <c r="N332" s="51"/>
    </row>
    <row r="333" spans="1:14" outlineLevel="1" x14ac:dyDescent="0.25">
      <c r="A333" s="237" t="s">
        <v>732</v>
      </c>
      <c r="B333" s="71" t="s">
        <v>198</v>
      </c>
      <c r="C333" s="237"/>
      <c r="D333" s="237"/>
      <c r="E333" s="237"/>
      <c r="F333" s="237"/>
      <c r="G333" s="248"/>
      <c r="H333" s="52"/>
      <c r="I333" s="51"/>
      <c r="J333" s="51"/>
      <c r="K333" s="51"/>
      <c r="L333" s="51"/>
      <c r="M333" s="51"/>
      <c r="N333" s="51"/>
    </row>
    <row r="334" spans="1:14" outlineLevel="1" x14ac:dyDescent="0.25">
      <c r="A334" s="237" t="s">
        <v>733</v>
      </c>
      <c r="B334" s="71" t="s">
        <v>198</v>
      </c>
      <c r="C334" s="237"/>
      <c r="D334" s="237"/>
      <c r="E334" s="237"/>
      <c r="F334" s="237"/>
      <c r="G334" s="248"/>
      <c r="H334" s="52"/>
      <c r="I334" s="51"/>
      <c r="J334" s="51"/>
      <c r="K334" s="51"/>
      <c r="L334" s="51"/>
      <c r="M334" s="51"/>
      <c r="N334" s="51"/>
    </row>
    <row r="335" spans="1:14" outlineLevel="1" x14ac:dyDescent="0.25">
      <c r="A335" s="237" t="s">
        <v>734</v>
      </c>
      <c r="B335" s="71" t="s">
        <v>198</v>
      </c>
      <c r="C335" s="237"/>
      <c r="D335" s="237"/>
      <c r="E335" s="237"/>
      <c r="F335" s="237"/>
      <c r="G335" s="248"/>
      <c r="H335" s="52"/>
      <c r="I335" s="51"/>
      <c r="J335" s="51"/>
      <c r="K335" s="51"/>
      <c r="L335" s="51"/>
      <c r="M335" s="51"/>
      <c r="N335" s="51"/>
    </row>
    <row r="336" spans="1:14" outlineLevel="1" x14ac:dyDescent="0.25">
      <c r="A336" s="237" t="s">
        <v>735</v>
      </c>
      <c r="B336" s="71" t="s">
        <v>198</v>
      </c>
      <c r="C336" s="237"/>
      <c r="D336" s="237"/>
      <c r="E336" s="237"/>
      <c r="F336" s="237"/>
      <c r="G336" s="248"/>
      <c r="H336" s="52"/>
      <c r="I336" s="51"/>
      <c r="J336" s="51"/>
      <c r="K336" s="51"/>
      <c r="L336" s="51"/>
      <c r="M336" s="51"/>
      <c r="N336" s="51"/>
    </row>
    <row r="337" spans="1:14" outlineLevel="1" x14ac:dyDescent="0.25">
      <c r="A337" s="237" t="s">
        <v>736</v>
      </c>
      <c r="B337" s="71" t="s">
        <v>198</v>
      </c>
      <c r="C337" s="237"/>
      <c r="D337" s="237"/>
      <c r="E337" s="237"/>
      <c r="F337" s="237"/>
      <c r="G337" s="248"/>
      <c r="H337" s="52"/>
      <c r="I337" s="51"/>
      <c r="J337" s="51"/>
      <c r="K337" s="51"/>
      <c r="L337" s="51"/>
      <c r="M337" s="51"/>
      <c r="N337" s="51"/>
    </row>
    <row r="338" spans="1:14" outlineLevel="1" x14ac:dyDescent="0.25">
      <c r="A338" s="237" t="s">
        <v>737</v>
      </c>
      <c r="B338" s="71" t="s">
        <v>198</v>
      </c>
      <c r="C338" s="237"/>
      <c r="D338" s="237"/>
      <c r="E338" s="237"/>
      <c r="F338" s="237"/>
      <c r="G338" s="248"/>
      <c r="H338" s="52"/>
      <c r="I338" s="51"/>
      <c r="J338" s="51"/>
      <c r="K338" s="51"/>
      <c r="L338" s="51"/>
      <c r="M338" s="51"/>
      <c r="N338" s="51"/>
    </row>
    <row r="339" spans="1:14" outlineLevel="1" x14ac:dyDescent="0.25">
      <c r="A339" s="237" t="s">
        <v>738</v>
      </c>
      <c r="B339" s="71" t="s">
        <v>198</v>
      </c>
      <c r="C339" s="237"/>
      <c r="D339" s="237"/>
      <c r="E339" s="237"/>
      <c r="F339" s="237"/>
      <c r="G339" s="248"/>
      <c r="H339" s="52"/>
      <c r="I339" s="51"/>
      <c r="J339" s="51"/>
      <c r="K339" s="51"/>
      <c r="L339" s="51"/>
      <c r="M339" s="51"/>
      <c r="N339" s="51"/>
    </row>
    <row r="340" spans="1:14" outlineLevel="1" x14ac:dyDescent="0.25">
      <c r="A340" s="237" t="s">
        <v>739</v>
      </c>
      <c r="B340" s="71" t="s">
        <v>198</v>
      </c>
      <c r="C340" s="237"/>
      <c r="D340" s="237"/>
      <c r="E340" s="237"/>
      <c r="F340" s="237"/>
      <c r="G340" s="248"/>
      <c r="H340" s="52"/>
      <c r="I340" s="51"/>
      <c r="J340" s="51"/>
      <c r="K340" s="51"/>
      <c r="L340" s="51"/>
      <c r="M340" s="51"/>
      <c r="N340" s="51"/>
    </row>
    <row r="341" spans="1:14" outlineLevel="1" x14ac:dyDescent="0.25">
      <c r="A341" s="237" t="s">
        <v>740</v>
      </c>
      <c r="B341" s="71" t="s">
        <v>198</v>
      </c>
      <c r="C341" s="237"/>
      <c r="D341" s="237"/>
      <c r="E341" s="237"/>
      <c r="F341" s="237"/>
      <c r="G341" s="248"/>
      <c r="H341" s="52"/>
      <c r="I341" s="51"/>
      <c r="J341" s="51"/>
      <c r="K341" s="51"/>
      <c r="L341" s="51"/>
      <c r="M341" s="51"/>
      <c r="N341" s="51"/>
    </row>
    <row r="342" spans="1:14" outlineLevel="1" x14ac:dyDescent="0.25">
      <c r="A342" s="237" t="s">
        <v>741</v>
      </c>
      <c r="B342" s="71" t="s">
        <v>198</v>
      </c>
      <c r="C342" s="237"/>
      <c r="D342" s="237"/>
      <c r="E342" s="237"/>
      <c r="F342" s="237"/>
      <c r="G342" s="248"/>
      <c r="H342" s="52"/>
      <c r="I342" s="51"/>
      <c r="J342" s="51"/>
      <c r="K342" s="51"/>
      <c r="L342" s="51"/>
      <c r="M342" s="51"/>
      <c r="N342" s="51"/>
    </row>
    <row r="343" spans="1:14" outlineLevel="1" x14ac:dyDescent="0.25">
      <c r="A343" s="237" t="s">
        <v>742</v>
      </c>
      <c r="B343" s="71" t="s">
        <v>198</v>
      </c>
      <c r="C343" s="237"/>
      <c r="D343" s="237"/>
      <c r="E343" s="237"/>
      <c r="F343" s="237"/>
      <c r="G343" s="248"/>
      <c r="H343" s="52"/>
      <c r="I343" s="51"/>
      <c r="J343" s="51"/>
      <c r="K343" s="51"/>
      <c r="L343" s="51"/>
      <c r="M343" s="51"/>
      <c r="N343" s="51"/>
    </row>
    <row r="344" spans="1:14" outlineLevel="1" x14ac:dyDescent="0.25">
      <c r="A344" s="237" t="s">
        <v>743</v>
      </c>
      <c r="B344" s="71" t="s">
        <v>198</v>
      </c>
      <c r="C344" s="237"/>
      <c r="D344" s="237"/>
      <c r="E344" s="237"/>
      <c r="F344" s="237"/>
      <c r="G344" s="248"/>
      <c r="H344" s="52"/>
      <c r="I344" s="51"/>
      <c r="J344" s="51"/>
      <c r="K344" s="51"/>
      <c r="L344" s="51"/>
      <c r="M344" s="51"/>
      <c r="N344" s="51"/>
    </row>
    <row r="345" spans="1:14" outlineLevel="1" x14ac:dyDescent="0.25">
      <c r="A345" s="237" t="s">
        <v>744</v>
      </c>
      <c r="B345" s="71" t="s">
        <v>198</v>
      </c>
      <c r="C345" s="237"/>
      <c r="D345" s="237"/>
      <c r="E345" s="237"/>
      <c r="F345" s="237"/>
      <c r="G345" s="248"/>
      <c r="H345" s="52"/>
      <c r="I345" s="51"/>
      <c r="J345" s="51"/>
      <c r="K345" s="51"/>
      <c r="L345" s="51"/>
      <c r="M345" s="51"/>
      <c r="N345" s="51"/>
    </row>
    <row r="346" spans="1:14" outlineLevel="1" x14ac:dyDescent="0.25">
      <c r="A346" s="237" t="s">
        <v>745</v>
      </c>
      <c r="B346" s="71" t="s">
        <v>198</v>
      </c>
      <c r="C346" s="237"/>
      <c r="D346" s="237"/>
      <c r="E346" s="237"/>
      <c r="F346" s="237"/>
      <c r="G346" s="248"/>
      <c r="H346" s="52"/>
      <c r="I346" s="51"/>
      <c r="J346" s="51"/>
      <c r="K346" s="51"/>
      <c r="L346" s="51"/>
      <c r="M346" s="51"/>
      <c r="N346" s="51"/>
    </row>
    <row r="347" spans="1:14" outlineLevel="1" x14ac:dyDescent="0.25">
      <c r="A347" s="237" t="s">
        <v>746</v>
      </c>
      <c r="B347" s="71" t="s">
        <v>198</v>
      </c>
      <c r="C347" s="237"/>
      <c r="D347" s="237"/>
      <c r="E347" s="237"/>
      <c r="F347" s="237"/>
      <c r="G347" s="248"/>
      <c r="H347" s="52"/>
      <c r="I347" s="51"/>
      <c r="J347" s="51"/>
      <c r="K347" s="51"/>
      <c r="L347" s="51"/>
      <c r="M347" s="51"/>
      <c r="N347" s="51"/>
    </row>
    <row r="348" spans="1:14" outlineLevel="1" x14ac:dyDescent="0.25">
      <c r="A348" s="237" t="s">
        <v>747</v>
      </c>
      <c r="B348" s="71" t="s">
        <v>198</v>
      </c>
      <c r="C348" s="237"/>
      <c r="D348" s="237"/>
      <c r="E348" s="237"/>
      <c r="F348" s="237"/>
      <c r="G348" s="248"/>
      <c r="H348" s="52"/>
      <c r="I348" s="51"/>
      <c r="J348" s="51"/>
      <c r="K348" s="51"/>
      <c r="L348" s="51"/>
      <c r="M348" s="51"/>
      <c r="N348" s="51"/>
    </row>
    <row r="349" spans="1:14" outlineLevel="1" x14ac:dyDescent="0.25">
      <c r="A349" s="237" t="s">
        <v>748</v>
      </c>
      <c r="B349" s="71" t="s">
        <v>198</v>
      </c>
      <c r="C349" s="237"/>
      <c r="D349" s="237"/>
      <c r="E349" s="237"/>
      <c r="F349" s="237"/>
      <c r="G349" s="248"/>
      <c r="H349" s="52"/>
      <c r="I349" s="51"/>
      <c r="J349" s="51"/>
      <c r="K349" s="51"/>
      <c r="L349" s="51"/>
      <c r="M349" s="51"/>
      <c r="N349" s="51"/>
    </row>
    <row r="350" spans="1:14" outlineLevel="1" x14ac:dyDescent="0.25">
      <c r="A350" s="237" t="s">
        <v>749</v>
      </c>
      <c r="B350" s="71" t="s">
        <v>198</v>
      </c>
      <c r="C350" s="237"/>
      <c r="D350" s="237"/>
      <c r="E350" s="237"/>
      <c r="F350" s="237"/>
      <c r="G350" s="248"/>
      <c r="H350" s="52"/>
      <c r="I350" s="51"/>
      <c r="J350" s="51"/>
      <c r="K350" s="51"/>
      <c r="L350" s="51"/>
      <c r="M350" s="51"/>
      <c r="N350" s="51"/>
    </row>
    <row r="351" spans="1:14" outlineLevel="1" x14ac:dyDescent="0.25">
      <c r="A351" s="237" t="s">
        <v>750</v>
      </c>
      <c r="B351" s="71" t="s">
        <v>198</v>
      </c>
      <c r="C351" s="237"/>
      <c r="D351" s="237"/>
      <c r="E351" s="237"/>
      <c r="F351" s="237"/>
      <c r="G351" s="248"/>
      <c r="H351" s="52"/>
      <c r="I351" s="51"/>
      <c r="J351" s="51"/>
      <c r="K351" s="51"/>
      <c r="L351" s="51"/>
      <c r="M351" s="51"/>
      <c r="N351" s="51"/>
    </row>
    <row r="352" spans="1:14" outlineLevel="1" x14ac:dyDescent="0.25">
      <c r="A352" s="237" t="s">
        <v>751</v>
      </c>
      <c r="B352" s="71" t="s">
        <v>198</v>
      </c>
      <c r="C352" s="237"/>
      <c r="D352" s="237"/>
      <c r="E352" s="237"/>
      <c r="F352" s="237"/>
      <c r="G352" s="248"/>
      <c r="H352" s="52"/>
      <c r="I352" s="51"/>
      <c r="J352" s="51"/>
      <c r="K352" s="51"/>
      <c r="L352" s="51"/>
      <c r="M352" s="51"/>
      <c r="N352" s="51"/>
    </row>
    <row r="353" spans="1:14" outlineLevel="1" x14ac:dyDescent="0.25">
      <c r="A353" s="237" t="s">
        <v>752</v>
      </c>
      <c r="B353" s="71" t="s">
        <v>198</v>
      </c>
      <c r="C353" s="237"/>
      <c r="D353" s="237"/>
      <c r="E353" s="237"/>
      <c r="F353" s="237"/>
      <c r="G353" s="248"/>
      <c r="H353" s="52"/>
      <c r="I353" s="51"/>
      <c r="J353" s="51"/>
      <c r="K353" s="51"/>
      <c r="L353" s="51"/>
      <c r="M353" s="51"/>
      <c r="N353" s="51"/>
    </row>
    <row r="354" spans="1:14" outlineLevel="1" x14ac:dyDescent="0.25">
      <c r="A354" s="237" t="s">
        <v>753</v>
      </c>
      <c r="B354" s="71" t="s">
        <v>198</v>
      </c>
      <c r="C354" s="237"/>
      <c r="D354" s="237"/>
      <c r="E354" s="237"/>
      <c r="F354" s="237"/>
      <c r="G354" s="248"/>
      <c r="H354" s="52"/>
      <c r="I354" s="51"/>
      <c r="J354" s="51"/>
      <c r="K354" s="51"/>
      <c r="L354" s="51"/>
      <c r="M354" s="51"/>
      <c r="N354" s="51"/>
    </row>
    <row r="355" spans="1:14" outlineLevel="1" x14ac:dyDescent="0.25">
      <c r="A355" s="237" t="s">
        <v>754</v>
      </c>
      <c r="B355" s="71" t="s">
        <v>198</v>
      </c>
      <c r="C355" s="237"/>
      <c r="D355" s="237"/>
      <c r="E355" s="237"/>
      <c r="F355" s="237"/>
      <c r="G355" s="248"/>
      <c r="H355" s="52"/>
      <c r="I355" s="51"/>
      <c r="J355" s="51"/>
      <c r="K355" s="51"/>
      <c r="L355" s="51"/>
      <c r="M355" s="51"/>
      <c r="N355" s="51"/>
    </row>
    <row r="356" spans="1:14" outlineLevel="1" x14ac:dyDescent="0.25">
      <c r="A356" s="237" t="s">
        <v>755</v>
      </c>
      <c r="B356" s="71" t="s">
        <v>198</v>
      </c>
      <c r="C356" s="237"/>
      <c r="D356" s="237"/>
      <c r="E356" s="237"/>
      <c r="F356" s="237"/>
      <c r="G356" s="248"/>
      <c r="H356" s="52"/>
      <c r="I356" s="51"/>
      <c r="J356" s="51"/>
      <c r="K356" s="51"/>
      <c r="L356" s="51"/>
      <c r="M356" s="51"/>
      <c r="N356" s="51"/>
    </row>
    <row r="357" spans="1:14" outlineLevel="1" x14ac:dyDescent="0.25">
      <c r="A357" s="237" t="s">
        <v>756</v>
      </c>
      <c r="B357" s="71" t="s">
        <v>198</v>
      </c>
      <c r="C357" s="237"/>
      <c r="D357" s="237"/>
      <c r="E357" s="237"/>
      <c r="F357" s="237"/>
      <c r="G357" s="248"/>
      <c r="H357" s="52"/>
      <c r="I357" s="51"/>
      <c r="J357" s="51"/>
      <c r="K357" s="51"/>
      <c r="L357" s="51"/>
      <c r="M357" s="51"/>
      <c r="N357" s="51"/>
    </row>
    <row r="358" spans="1:14" outlineLevel="1" x14ac:dyDescent="0.25">
      <c r="A358" s="237" t="s">
        <v>757</v>
      </c>
      <c r="B358" s="71" t="s">
        <v>198</v>
      </c>
      <c r="C358" s="237"/>
      <c r="D358" s="237"/>
      <c r="E358" s="237"/>
      <c r="F358" s="237"/>
      <c r="G358" s="248"/>
      <c r="H358" s="52"/>
      <c r="I358" s="51"/>
      <c r="J358" s="51"/>
      <c r="K358" s="51"/>
      <c r="L358" s="51"/>
      <c r="M358" s="51"/>
      <c r="N358" s="51"/>
    </row>
    <row r="359" spans="1:14" outlineLevel="1" x14ac:dyDescent="0.25">
      <c r="A359" s="237" t="s">
        <v>758</v>
      </c>
      <c r="B359" s="71" t="s">
        <v>198</v>
      </c>
      <c r="C359" s="237"/>
      <c r="D359" s="237"/>
      <c r="E359" s="237"/>
      <c r="F359" s="237"/>
      <c r="G359" s="248"/>
      <c r="H359" s="52"/>
      <c r="I359" s="51"/>
      <c r="J359" s="51"/>
      <c r="K359" s="51"/>
      <c r="L359" s="51"/>
      <c r="M359" s="51"/>
      <c r="N359" s="51"/>
    </row>
    <row r="360" spans="1:14" outlineLevel="1" x14ac:dyDescent="0.25">
      <c r="A360" s="237" t="s">
        <v>759</v>
      </c>
      <c r="B360" s="71" t="s">
        <v>198</v>
      </c>
      <c r="C360" s="237"/>
      <c r="D360" s="237"/>
      <c r="E360" s="237"/>
      <c r="F360" s="237"/>
      <c r="G360" s="248"/>
      <c r="H360" s="52"/>
      <c r="I360" s="51"/>
      <c r="J360" s="51"/>
      <c r="K360" s="51"/>
      <c r="L360" s="51"/>
      <c r="M360" s="51"/>
      <c r="N360" s="51"/>
    </row>
    <row r="361" spans="1:14" outlineLevel="1" x14ac:dyDescent="0.25">
      <c r="A361" s="237" t="s">
        <v>760</v>
      </c>
      <c r="B361" s="71" t="s">
        <v>198</v>
      </c>
      <c r="C361" s="237"/>
      <c r="D361" s="237"/>
      <c r="E361" s="237"/>
      <c r="F361" s="237"/>
      <c r="G361" s="248"/>
      <c r="H361" s="52"/>
      <c r="I361" s="51"/>
      <c r="J361" s="51"/>
      <c r="K361" s="51"/>
      <c r="L361" s="51"/>
      <c r="M361" s="51"/>
      <c r="N361" s="51"/>
    </row>
    <row r="362" spans="1:14" outlineLevel="1" x14ac:dyDescent="0.25">
      <c r="A362" s="237" t="s">
        <v>761</v>
      </c>
      <c r="B362" s="71" t="s">
        <v>198</v>
      </c>
      <c r="C362" s="237"/>
      <c r="D362" s="237"/>
      <c r="E362" s="237"/>
      <c r="F362" s="237"/>
      <c r="G362" s="248"/>
      <c r="H362" s="52"/>
      <c r="I362" s="51"/>
      <c r="J362" s="51"/>
      <c r="K362" s="51"/>
      <c r="L362" s="51"/>
      <c r="M362" s="51"/>
      <c r="N362" s="51"/>
    </row>
    <row r="363" spans="1:14" outlineLevel="1" x14ac:dyDescent="0.25">
      <c r="A363" s="237" t="s">
        <v>762</v>
      </c>
      <c r="B363" s="71" t="s">
        <v>198</v>
      </c>
      <c r="C363" s="237"/>
      <c r="D363" s="237"/>
      <c r="E363" s="237"/>
      <c r="F363" s="237"/>
      <c r="G363" s="248"/>
      <c r="H363" s="52"/>
      <c r="I363" s="51"/>
      <c r="J363" s="51"/>
      <c r="K363" s="51"/>
      <c r="L363" s="51"/>
      <c r="M363" s="51"/>
      <c r="N363" s="51"/>
    </row>
    <row r="364" spans="1:14" outlineLevel="1" x14ac:dyDescent="0.25">
      <c r="A364" s="237" t="s">
        <v>763</v>
      </c>
      <c r="B364" s="71" t="s">
        <v>198</v>
      </c>
      <c r="C364" s="237"/>
      <c r="D364" s="237"/>
      <c r="E364" s="237"/>
      <c r="F364" s="237"/>
      <c r="G364" s="248"/>
      <c r="H364" s="52"/>
      <c r="I364" s="51"/>
      <c r="J364" s="51"/>
      <c r="K364" s="51"/>
      <c r="L364" s="51"/>
      <c r="M364" s="51"/>
      <c r="N364" s="51"/>
    </row>
    <row r="365" spans="1:14" outlineLevel="1" x14ac:dyDescent="0.25">
      <c r="A365" s="237" t="s">
        <v>764</v>
      </c>
      <c r="B365" s="71" t="s">
        <v>198</v>
      </c>
      <c r="C365" s="237"/>
      <c r="D365" s="237"/>
      <c r="E365" s="237"/>
      <c r="F365" s="237"/>
      <c r="G365" s="248"/>
      <c r="H365" s="52"/>
      <c r="I365" s="51"/>
      <c r="J365" s="51"/>
      <c r="K365" s="51"/>
      <c r="L365" s="51"/>
      <c r="M365" s="51"/>
      <c r="N365" s="51"/>
    </row>
    <row r="366" spans="1:14" x14ac:dyDescent="0.25">
      <c r="H366" s="52"/>
      <c r="I366" s="51"/>
      <c r="J366" s="51"/>
      <c r="K366" s="51"/>
      <c r="L366" s="51"/>
      <c r="M366" s="51"/>
      <c r="N366" s="51"/>
    </row>
    <row r="367" spans="1:14" x14ac:dyDescent="0.25">
      <c r="H367" s="52"/>
      <c r="I367" s="51"/>
      <c r="J367" s="51"/>
      <c r="K367" s="51"/>
      <c r="L367" s="51"/>
      <c r="M367" s="51"/>
      <c r="N367" s="51"/>
    </row>
    <row r="368" spans="1:14" x14ac:dyDescent="0.25">
      <c r="H368" s="52"/>
      <c r="I368" s="51"/>
      <c r="J368" s="51"/>
      <c r="K368" s="51"/>
      <c r="L368" s="51"/>
      <c r="M368" s="51"/>
      <c r="N368" s="51"/>
    </row>
    <row r="369" spans="1:14" x14ac:dyDescent="0.25">
      <c r="H369" s="52"/>
      <c r="I369" s="51"/>
      <c r="J369" s="51"/>
      <c r="K369" s="51"/>
      <c r="L369" s="51"/>
      <c r="M369" s="51"/>
      <c r="N369" s="51"/>
    </row>
    <row r="370" spans="1:14" x14ac:dyDescent="0.25">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sheetData>
  <mergeCells count="1">
    <mergeCell ref="H45:I45"/>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B10" location="'A. HTT General'!B309" display="5. References to Capital Requirements Regulation (CRR) 129(1)"/>
    <hyperlink ref="C20" r:id="rId1"/>
    <hyperlink ref="C229" r:id="rId2"/>
    <hyperlink ref="C16" r:id="rId3"/>
    <hyperlink ref="C29" r:id="rId4"/>
    <hyperlink ref="D20" r:id="rId5"/>
    <hyperlink ref="D293" location="'A. HTT General'!B228" display="'A. HTT General'!B228"/>
    <hyperlink ref="C293" location="'B1. HTT Mortgage Assets'!B134" display="'B1. HTT Mortgage Assets'!B134"/>
    <hyperlink ref="F293" location="'B2. HTT Public Sector Assets'!B129" display="'B2. HTT Public Sector Assets'!B129"/>
    <hyperlink ref="C292" location="'B1. HTT Mortgage Assets'!B191" display="186 for Residential Mortgage Assets"/>
    <hyperlink ref="D292" location="'B1. HTT Mortgage Assets'!B271" display="'B1. HTT Mortgage Assets'!B271"/>
    <hyperlink ref="F292" location="_18_for_Public_Sector_Assets" display="_18_for_Public_Sector_Assets"/>
    <hyperlink ref="C294" location="'A. HTT General'!B111" display="'A. HTT General'!B111"/>
    <hyperlink ref="B29" r:id="rId6"/>
    <hyperlink ref="B28" r:id="rId7" display="CRR Compliance"/>
    <hyperlink ref="B27" r:id="rId8" display="UCITS Compliance"/>
    <hyperlink ref="C312" location="'A. HTT General'!B171" display="'A. HTT General'!B171"/>
    <hyperlink ref="D300" location="'B2. HTT Public Sector Assets'!B166" display="'B2. HTT Public Sector Assets'!B166"/>
    <hyperlink ref="C300" location="'B1. HTT Mortgage Assets'!B183" display="179 for Mortgage Assets"/>
    <hyperlink ref="C299" location="'A. HTT General'!B88" display="'A. HTT General'!B88"/>
    <hyperlink ref="C298" location="'A. HTT General'!B65" display="'A. HTT General'!B65"/>
    <hyperlink ref="C297" location="'C. HTT Harmonised Glossary'!B17" display="'C. HTT Harmonised Glossary'!B17"/>
    <hyperlink ref="C296" location="'A. HTT General'!B137" display="'A. HTT General'!B137"/>
    <hyperlink ref="C295" location="'A. HTT General'!B163" display="'A. HTT General'!B163"/>
    <hyperlink ref="C291" location="'A. HTT General'!A52" display="'A. HTT General'!A52"/>
    <hyperlink ref="D290" location="'B2. HTT Public Sector Assets'!B48" display="'B2. HTT Public Sector Assets'!B48"/>
    <hyperlink ref="C290" location="'B1. HTT Mortgage Assets'!B47" display="'B1. HTT Mortgage Assets'!B47"/>
    <hyperlink ref="C289" location="'A. HTT General'!A39" display="'A. HTT General'!A39"/>
    <hyperlink ref="C288" location="'A. HTT General'!A38" display="'A. HTT General'!A38"/>
  </hyperlinks>
  <pageMargins left="0.7" right="0.7" top="0.75" bottom="0.75" header="0.3" footer="0.3"/>
  <pageSetup paperSize="9" scale="32" fitToHeight="0" orientation="landscape" r:id="rId9"/>
  <headerFooter>
    <oddHeader>&amp;R&amp;G</oddHeader>
  </headerFooter>
  <rowBreaks count="1" manualBreakCount="1">
    <brk id="136" max="6" man="1"/>
  </rowBreak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92"/>
  <sheetViews>
    <sheetView zoomScale="70" zoomScaleNormal="70" zoomScaleSheetLayoutView="70" zoomScalePageLayoutView="80" workbookViewId="0">
      <selection sqref="A1:G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15" x14ac:dyDescent="0.3">
      <c r="A1" s="16" t="s">
        <v>271</v>
      </c>
      <c r="B1" s="16"/>
      <c r="C1" s="3"/>
      <c r="D1" s="3"/>
      <c r="E1" s="3"/>
      <c r="F1" s="229" t="s">
        <v>2085</v>
      </c>
    </row>
    <row r="2" spans="1:7" thickBot="1" x14ac:dyDescent="0.35">
      <c r="A2" s="52"/>
      <c r="B2" s="3"/>
      <c r="C2" s="3"/>
      <c r="D2" s="3"/>
      <c r="E2" s="3"/>
      <c r="F2" s="3"/>
    </row>
    <row r="3" spans="1:7" ht="18.600000000000001" thickBot="1" x14ac:dyDescent="0.35">
      <c r="A3" s="42"/>
      <c r="B3" s="41" t="s">
        <v>128</v>
      </c>
      <c r="C3" s="94" t="s">
        <v>1516</v>
      </c>
      <c r="D3" s="42"/>
      <c r="E3" s="42"/>
      <c r="F3" s="42"/>
      <c r="G3" s="42"/>
    </row>
    <row r="4" spans="1:7" thickBot="1" x14ac:dyDescent="0.35"/>
    <row r="5" spans="1:7" s="51" customFormat="1" ht="18" x14ac:dyDescent="0.3">
      <c r="A5" s="64"/>
      <c r="B5" s="82" t="s">
        <v>273</v>
      </c>
      <c r="C5" s="64"/>
      <c r="D5" s="53"/>
      <c r="E5" s="4"/>
      <c r="F5" s="4"/>
      <c r="G5" s="52"/>
    </row>
    <row r="6" spans="1:7" s="51" customFormat="1" ht="14.45" x14ac:dyDescent="0.3">
      <c r="A6" s="53"/>
      <c r="B6" s="77" t="s">
        <v>222</v>
      </c>
      <c r="C6" s="53"/>
      <c r="D6" s="53"/>
      <c r="E6" s="53"/>
      <c r="F6" s="53"/>
      <c r="G6" s="52"/>
    </row>
    <row r="7" spans="1:7" s="51" customFormat="1" ht="14.45" x14ac:dyDescent="0.3">
      <c r="A7" s="53"/>
      <c r="B7" s="78" t="s">
        <v>223</v>
      </c>
      <c r="C7" s="53"/>
      <c r="D7" s="53"/>
      <c r="E7" s="53"/>
      <c r="F7" s="53"/>
      <c r="G7" s="52"/>
    </row>
    <row r="8" spans="1:7" s="51" customFormat="1" thickBot="1" x14ac:dyDescent="0.35">
      <c r="A8" s="53"/>
      <c r="B8" s="83" t="s">
        <v>224</v>
      </c>
      <c r="C8" s="53"/>
      <c r="D8" s="53"/>
      <c r="E8" s="53"/>
      <c r="F8" s="53"/>
      <c r="G8" s="52"/>
    </row>
    <row r="9" spans="1:7" s="51" customFormat="1" ht="14.45" x14ac:dyDescent="0.3">
      <c r="A9" s="53"/>
      <c r="B9" s="70"/>
      <c r="C9" s="53"/>
      <c r="D9" s="53"/>
      <c r="E9" s="53"/>
      <c r="F9" s="53"/>
      <c r="G9" s="52"/>
    </row>
    <row r="10" spans="1:7" ht="36" x14ac:dyDescent="0.3">
      <c r="A10" s="15" t="s">
        <v>221</v>
      </c>
      <c r="B10" s="15" t="s">
        <v>222</v>
      </c>
      <c r="C10" s="12"/>
      <c r="D10" s="12"/>
      <c r="E10" s="12"/>
      <c r="F10" s="12"/>
      <c r="G10" s="13"/>
    </row>
    <row r="11" spans="1:7" ht="15" customHeight="1" x14ac:dyDescent="0.3">
      <c r="A11" s="59"/>
      <c r="B11" s="61" t="s">
        <v>1103</v>
      </c>
      <c r="C11" s="59" t="s">
        <v>82</v>
      </c>
      <c r="D11" s="59"/>
      <c r="E11" s="59"/>
      <c r="F11" s="60" t="s">
        <v>146</v>
      </c>
      <c r="G11" s="60"/>
    </row>
    <row r="12" spans="1:7" x14ac:dyDescent="0.25">
      <c r="A12" s="237" t="s">
        <v>778</v>
      </c>
      <c r="B12" s="237" t="s">
        <v>3</v>
      </c>
      <c r="C12" s="182">
        <v>6469.74138262</v>
      </c>
      <c r="D12" s="237"/>
      <c r="E12" s="237"/>
      <c r="F12" s="239">
        <v>1</v>
      </c>
      <c r="G12" s="247"/>
    </row>
    <row r="13" spans="1:7" x14ac:dyDescent="0.25">
      <c r="A13" s="237" t="s">
        <v>779</v>
      </c>
      <c r="B13" s="237" t="s">
        <v>4</v>
      </c>
      <c r="C13" s="174">
        <v>0</v>
      </c>
      <c r="D13" s="237"/>
      <c r="E13" s="237"/>
      <c r="F13" s="239">
        <v>0</v>
      </c>
      <c r="G13" s="247"/>
    </row>
    <row r="14" spans="1:7" s="51" customFormat="1" x14ac:dyDescent="0.25">
      <c r="A14" s="237" t="s">
        <v>780</v>
      </c>
      <c r="B14" s="237" t="s">
        <v>2</v>
      </c>
      <c r="C14" s="174">
        <v>0</v>
      </c>
      <c r="D14" s="237"/>
      <c r="E14" s="237"/>
      <c r="F14" s="239">
        <v>0</v>
      </c>
      <c r="G14" s="247"/>
    </row>
    <row r="15" spans="1:7" s="51" customFormat="1" x14ac:dyDescent="0.25">
      <c r="A15" s="237" t="s">
        <v>781</v>
      </c>
      <c r="B15" s="32" t="s">
        <v>1</v>
      </c>
      <c r="C15" s="182">
        <v>6469.74138262</v>
      </c>
      <c r="D15" s="237"/>
      <c r="E15" s="237"/>
      <c r="F15" s="239">
        <v>1</v>
      </c>
      <c r="G15" s="247"/>
    </row>
    <row r="16" spans="1:7" s="51" customFormat="1" ht="14.45" hidden="1" outlineLevel="1" x14ac:dyDescent="0.3">
      <c r="A16" s="237" t="s">
        <v>782</v>
      </c>
      <c r="B16" s="71" t="s">
        <v>160</v>
      </c>
      <c r="C16" s="237"/>
      <c r="D16" s="237"/>
      <c r="E16" s="237"/>
      <c r="F16" s="239">
        <v>0</v>
      </c>
      <c r="G16" s="247"/>
    </row>
    <row r="17" spans="1:7" s="51" customFormat="1" ht="14.45" hidden="1" outlineLevel="1" x14ac:dyDescent="0.3">
      <c r="A17" s="237" t="s">
        <v>783</v>
      </c>
      <c r="B17" s="71" t="s">
        <v>157</v>
      </c>
      <c r="C17" s="237"/>
      <c r="D17" s="237"/>
      <c r="E17" s="237"/>
      <c r="F17" s="239">
        <v>0</v>
      </c>
      <c r="G17" s="247"/>
    </row>
    <row r="18" spans="1:7" s="51" customFormat="1" ht="14.45" hidden="1" outlineLevel="1" x14ac:dyDescent="0.3">
      <c r="A18" s="237" t="s">
        <v>784</v>
      </c>
      <c r="B18" s="71" t="s">
        <v>153</v>
      </c>
      <c r="C18" s="237"/>
      <c r="D18" s="237"/>
      <c r="E18" s="237"/>
      <c r="F18" s="239">
        <v>0</v>
      </c>
      <c r="G18" s="247"/>
    </row>
    <row r="19" spans="1:7" s="51" customFormat="1" ht="14.45" hidden="1" outlineLevel="1" x14ac:dyDescent="0.3">
      <c r="A19" s="237" t="s">
        <v>785</v>
      </c>
      <c r="B19" s="71" t="s">
        <v>153</v>
      </c>
      <c r="C19" s="237"/>
      <c r="D19" s="237"/>
      <c r="E19" s="237"/>
      <c r="F19" s="239">
        <v>0</v>
      </c>
      <c r="G19" s="247"/>
    </row>
    <row r="20" spans="1:7" s="51" customFormat="1" ht="14.45" hidden="1" outlineLevel="1" x14ac:dyDescent="0.3">
      <c r="A20" s="237" t="s">
        <v>786</v>
      </c>
      <c r="B20" s="71" t="s">
        <v>153</v>
      </c>
      <c r="C20" s="237"/>
      <c r="D20" s="237"/>
      <c r="E20" s="237"/>
      <c r="F20" s="239">
        <v>0</v>
      </c>
      <c r="G20" s="247"/>
    </row>
    <row r="21" spans="1:7" s="51" customFormat="1" ht="14.45" hidden="1" outlineLevel="1" x14ac:dyDescent="0.3">
      <c r="A21" s="237" t="s">
        <v>787</v>
      </c>
      <c r="B21" s="71" t="s">
        <v>153</v>
      </c>
      <c r="C21" s="237"/>
      <c r="D21" s="237"/>
      <c r="E21" s="237"/>
      <c r="F21" s="239">
        <v>0</v>
      </c>
      <c r="G21" s="247"/>
    </row>
    <row r="22" spans="1:7" s="51" customFormat="1" ht="14.45" hidden="1" outlineLevel="1" x14ac:dyDescent="0.3">
      <c r="A22" s="237" t="s">
        <v>788</v>
      </c>
      <c r="B22" s="71" t="s">
        <v>153</v>
      </c>
      <c r="C22" s="237"/>
      <c r="D22" s="237"/>
      <c r="E22" s="237"/>
      <c r="F22" s="239">
        <v>0</v>
      </c>
      <c r="G22" s="247"/>
    </row>
    <row r="23" spans="1:7" s="51" customFormat="1" ht="14.45" hidden="1" outlineLevel="1" x14ac:dyDescent="0.3">
      <c r="A23" s="237" t="s">
        <v>789</v>
      </c>
      <c r="B23" s="71" t="s">
        <v>153</v>
      </c>
      <c r="C23" s="237"/>
      <c r="D23" s="237"/>
      <c r="E23" s="237"/>
      <c r="F23" s="239">
        <v>0</v>
      </c>
      <c r="G23" s="247"/>
    </row>
    <row r="24" spans="1:7" s="51" customFormat="1" ht="14.45" hidden="1" outlineLevel="1" x14ac:dyDescent="0.3">
      <c r="A24" s="237" t="s">
        <v>790</v>
      </c>
      <c r="B24" s="71" t="s">
        <v>153</v>
      </c>
      <c r="C24" s="237"/>
      <c r="D24" s="237"/>
      <c r="E24" s="237"/>
      <c r="F24" s="239">
        <v>0</v>
      </c>
      <c r="G24" s="247"/>
    </row>
    <row r="25" spans="1:7" s="51" customFormat="1" ht="14.45" hidden="1" outlineLevel="1" x14ac:dyDescent="0.3">
      <c r="A25" s="237" t="s">
        <v>791</v>
      </c>
      <c r="B25" s="71" t="s">
        <v>153</v>
      </c>
      <c r="C25" s="237"/>
      <c r="D25" s="237"/>
      <c r="E25" s="237"/>
      <c r="F25" s="239">
        <v>0</v>
      </c>
      <c r="G25" s="247"/>
    </row>
    <row r="26" spans="1:7" ht="14.45" hidden="1" outlineLevel="1" x14ac:dyDescent="0.3">
      <c r="A26" s="237" t="s">
        <v>792</v>
      </c>
      <c r="B26" s="71" t="s">
        <v>153</v>
      </c>
      <c r="C26" s="240"/>
      <c r="D26" s="240"/>
      <c r="E26" s="240"/>
      <c r="F26" s="239">
        <v>0</v>
      </c>
      <c r="G26" s="247"/>
    </row>
    <row r="27" spans="1:7" ht="15" customHeight="1" collapsed="1" x14ac:dyDescent="0.3">
      <c r="A27" s="59"/>
      <c r="B27" s="61" t="s">
        <v>1104</v>
      </c>
      <c r="C27" s="59" t="s">
        <v>140</v>
      </c>
      <c r="D27" s="59" t="s">
        <v>141</v>
      </c>
      <c r="E27" s="46"/>
      <c r="F27" s="59" t="s">
        <v>147</v>
      </c>
      <c r="G27" s="60"/>
    </row>
    <row r="28" spans="1:7" ht="15.6" x14ac:dyDescent="0.3">
      <c r="A28" s="237" t="s">
        <v>793</v>
      </c>
      <c r="B28" s="237" t="s">
        <v>210</v>
      </c>
      <c r="C28" s="176">
        <v>51018</v>
      </c>
      <c r="D28" s="113">
        <v>0</v>
      </c>
      <c r="E28" s="237"/>
      <c r="F28" s="176">
        <v>51018</v>
      </c>
      <c r="G28" s="247"/>
    </row>
    <row r="29" spans="1:7" s="51" customFormat="1" ht="14.45" hidden="1" outlineLevel="1" x14ac:dyDescent="0.3">
      <c r="A29" s="237" t="s">
        <v>794</v>
      </c>
      <c r="B29" s="92" t="s">
        <v>190</v>
      </c>
      <c r="C29" s="237"/>
      <c r="D29" s="237"/>
      <c r="E29" s="237"/>
      <c r="F29" s="237"/>
      <c r="G29" s="247"/>
    </row>
    <row r="30" spans="1:7" s="51" customFormat="1" ht="14.45" hidden="1" outlineLevel="1" x14ac:dyDescent="0.3">
      <c r="A30" s="237" t="s">
        <v>795</v>
      </c>
      <c r="B30" s="92" t="s">
        <v>191</v>
      </c>
      <c r="C30" s="237"/>
      <c r="D30" s="237"/>
      <c r="E30" s="237"/>
      <c r="F30" s="237"/>
      <c r="G30" s="247"/>
    </row>
    <row r="31" spans="1:7" s="51" customFormat="1" ht="14.45" hidden="1" outlineLevel="1" x14ac:dyDescent="0.3">
      <c r="A31" s="237" t="s">
        <v>796</v>
      </c>
      <c r="B31" s="92"/>
      <c r="C31" s="237"/>
      <c r="D31" s="237"/>
      <c r="E31" s="237"/>
      <c r="F31" s="237"/>
      <c r="G31" s="247"/>
    </row>
    <row r="32" spans="1:7" s="51" customFormat="1" ht="14.45" hidden="1" outlineLevel="1" x14ac:dyDescent="0.3">
      <c r="A32" s="237" t="s">
        <v>797</v>
      </c>
      <c r="B32" s="92"/>
      <c r="C32" s="237"/>
      <c r="D32" s="237"/>
      <c r="E32" s="237"/>
      <c r="F32" s="237"/>
      <c r="G32" s="247"/>
    </row>
    <row r="33" spans="1:7" s="51" customFormat="1" ht="14.45" hidden="1" outlineLevel="1" x14ac:dyDescent="0.3">
      <c r="A33" s="237" t="s">
        <v>798</v>
      </c>
      <c r="B33" s="92"/>
      <c r="C33" s="237"/>
      <c r="D33" s="237"/>
      <c r="E33" s="237"/>
      <c r="F33" s="237"/>
      <c r="G33" s="247"/>
    </row>
    <row r="34" spans="1:7" s="51" customFormat="1" ht="14.45" hidden="1" outlineLevel="1" x14ac:dyDescent="0.3">
      <c r="A34" s="237" t="s">
        <v>799</v>
      </c>
      <c r="B34" s="92"/>
      <c r="C34" s="237"/>
      <c r="D34" s="237"/>
      <c r="E34" s="237"/>
      <c r="F34" s="237"/>
      <c r="G34" s="247"/>
    </row>
    <row r="35" spans="1:7" ht="15" customHeight="1" collapsed="1" x14ac:dyDescent="0.3">
      <c r="A35" s="59"/>
      <c r="B35" s="61" t="s">
        <v>1105</v>
      </c>
      <c r="C35" s="59" t="s">
        <v>142</v>
      </c>
      <c r="D35" s="59" t="s">
        <v>143</v>
      </c>
      <c r="E35" s="46"/>
      <c r="F35" s="60" t="s">
        <v>146</v>
      </c>
      <c r="G35" s="60"/>
    </row>
    <row r="36" spans="1:7" ht="14.45" x14ac:dyDescent="0.3">
      <c r="A36" s="237" t="s">
        <v>800</v>
      </c>
      <c r="B36" s="237" t="s">
        <v>204</v>
      </c>
      <c r="C36" s="237"/>
      <c r="D36" s="237"/>
      <c r="E36" s="237"/>
      <c r="F36" s="237"/>
      <c r="G36" s="247"/>
    </row>
    <row r="37" spans="1:7" ht="14.45" x14ac:dyDescent="0.3">
      <c r="A37" s="237" t="s">
        <v>801</v>
      </c>
      <c r="B37" s="187">
        <v>980525.75</v>
      </c>
      <c r="C37" s="186">
        <v>1.515556329089192E-4</v>
      </c>
      <c r="D37" s="186">
        <v>0</v>
      </c>
      <c r="E37" s="237"/>
      <c r="F37" s="186">
        <v>1.515556329089192E-4</v>
      </c>
      <c r="G37" s="247"/>
    </row>
    <row r="38" spans="1:7" s="51" customFormat="1" ht="14.45" x14ac:dyDescent="0.3">
      <c r="A38" s="237" t="s">
        <v>802</v>
      </c>
      <c r="B38" s="188">
        <v>963918.68</v>
      </c>
      <c r="C38" s="186">
        <v>1.4898874978054371E-4</v>
      </c>
      <c r="D38" s="186">
        <v>0</v>
      </c>
      <c r="E38" s="237"/>
      <c r="F38" s="186">
        <v>1.4898874978054371E-4</v>
      </c>
      <c r="G38" s="247"/>
    </row>
    <row r="39" spans="1:7" s="51" customFormat="1" ht="14.45" x14ac:dyDescent="0.3">
      <c r="A39" s="237" t="s">
        <v>803</v>
      </c>
      <c r="B39" s="189">
        <v>963494.55</v>
      </c>
      <c r="C39" s="186">
        <v>1.4892319383712696E-4</v>
      </c>
      <c r="D39" s="186">
        <v>0</v>
      </c>
      <c r="E39" s="237"/>
      <c r="F39" s="186">
        <v>1.4892319383712696E-4</v>
      </c>
      <c r="G39" s="247"/>
    </row>
    <row r="40" spans="1:7" s="51" customFormat="1" ht="14.45" x14ac:dyDescent="0.3">
      <c r="A40" s="237" t="s">
        <v>804</v>
      </c>
      <c r="B40" s="190">
        <v>962059.67</v>
      </c>
      <c r="C40" s="186">
        <v>1.487014106289365E-4</v>
      </c>
      <c r="D40" s="186">
        <v>0</v>
      </c>
      <c r="E40" s="237"/>
      <c r="F40" s="186">
        <v>1.487014106289365E-4</v>
      </c>
      <c r="G40" s="247"/>
    </row>
    <row r="41" spans="1:7" s="51" customFormat="1" ht="14.45" x14ac:dyDescent="0.3">
      <c r="A41" s="237" t="s">
        <v>805</v>
      </c>
      <c r="B41" s="191">
        <v>960609.01</v>
      </c>
      <c r="C41" s="186">
        <v>1.4847718837425767E-4</v>
      </c>
      <c r="D41" s="186">
        <v>0</v>
      </c>
      <c r="E41" s="237"/>
      <c r="F41" s="186">
        <v>1.4847718837425767E-4</v>
      </c>
      <c r="G41" s="247"/>
    </row>
    <row r="42" spans="1:7" s="51" customFormat="1" ht="14.45" x14ac:dyDescent="0.3">
      <c r="A42" s="237" t="s">
        <v>806</v>
      </c>
      <c r="B42" s="192">
        <v>959370.41</v>
      </c>
      <c r="C42" s="186">
        <v>1.4828574331845879E-4</v>
      </c>
      <c r="D42" s="186">
        <v>0</v>
      </c>
      <c r="E42" s="237"/>
      <c r="F42" s="186">
        <v>1.4828574331845879E-4</v>
      </c>
      <c r="G42" s="247"/>
    </row>
    <row r="43" spans="1:7" s="240" customFormat="1" ht="14.45" x14ac:dyDescent="0.3">
      <c r="A43" s="237" t="s">
        <v>1761</v>
      </c>
      <c r="B43" s="232">
        <v>950105.72</v>
      </c>
      <c r="C43" s="186">
        <v>1.4685374017457916E-4</v>
      </c>
      <c r="D43" s="186">
        <v>0</v>
      </c>
      <c r="E43" s="237"/>
      <c r="F43" s="186">
        <v>1.4685374017457916E-4</v>
      </c>
      <c r="G43" s="247"/>
    </row>
    <row r="44" spans="1:7" s="240" customFormat="1" ht="14.45" x14ac:dyDescent="0.3">
      <c r="A44" s="237" t="s">
        <v>1762</v>
      </c>
      <c r="B44" s="235">
        <v>949305.05</v>
      </c>
      <c r="C44" s="186">
        <v>1.4672998406863174E-4</v>
      </c>
      <c r="D44" s="186">
        <v>0</v>
      </c>
      <c r="E44" s="237"/>
      <c r="F44" s="186">
        <v>1.4672998406863174E-4</v>
      </c>
      <c r="G44" s="247"/>
    </row>
    <row r="45" spans="1:7" s="240" customFormat="1" ht="14.45" x14ac:dyDescent="0.3">
      <c r="A45" s="237" t="s">
        <v>1763</v>
      </c>
      <c r="B45" s="234">
        <v>942071.6</v>
      </c>
      <c r="C45" s="186">
        <v>1.456119409240585E-4</v>
      </c>
      <c r="D45" s="186">
        <v>0</v>
      </c>
      <c r="E45" s="237"/>
      <c r="F45" s="186">
        <v>1.456119409240585E-4</v>
      </c>
      <c r="G45" s="247"/>
    </row>
    <row r="46" spans="1:7" s="240" customFormat="1" ht="14.45" x14ac:dyDescent="0.3">
      <c r="A46" s="237" t="s">
        <v>1764</v>
      </c>
      <c r="B46" s="233">
        <v>941233.55</v>
      </c>
      <c r="C46" s="186">
        <v>1.4548240715285535E-4</v>
      </c>
      <c r="D46" s="186">
        <v>0</v>
      </c>
      <c r="E46" s="237"/>
      <c r="F46" s="186">
        <v>1.4548240715285535E-4</v>
      </c>
      <c r="G46" s="247"/>
    </row>
    <row r="47" spans="1:7" ht="15" customHeight="1" x14ac:dyDescent="0.3">
      <c r="A47" s="59"/>
      <c r="B47" s="61" t="s">
        <v>1106</v>
      </c>
      <c r="C47" s="59" t="s">
        <v>142</v>
      </c>
      <c r="D47" s="59" t="s">
        <v>143</v>
      </c>
      <c r="E47" s="46"/>
      <c r="F47" s="60" t="s">
        <v>146</v>
      </c>
      <c r="G47" s="60"/>
    </row>
    <row r="48" spans="1:7" ht="14.45" x14ac:dyDescent="0.3">
      <c r="A48" s="237" t="s">
        <v>807</v>
      </c>
      <c r="B48" s="74" t="s">
        <v>90</v>
      </c>
      <c r="C48" s="175">
        <v>1</v>
      </c>
      <c r="D48" s="74">
        <v>0</v>
      </c>
      <c r="E48" s="237"/>
      <c r="F48" s="175">
        <v>1</v>
      </c>
      <c r="G48" s="237"/>
    </row>
    <row r="49" spans="1:7" s="43" customFormat="1" ht="14.45" x14ac:dyDescent="0.3">
      <c r="A49" s="237" t="s">
        <v>808</v>
      </c>
      <c r="B49" s="237" t="s">
        <v>103</v>
      </c>
      <c r="C49" s="95">
        <v>0</v>
      </c>
      <c r="D49" s="95">
        <v>0</v>
      </c>
      <c r="E49" s="237"/>
      <c r="F49" s="95">
        <v>0</v>
      </c>
      <c r="G49" s="237"/>
    </row>
    <row r="50" spans="1:7" s="43" customFormat="1" ht="14.45" x14ac:dyDescent="0.3">
      <c r="A50" s="237" t="s">
        <v>809</v>
      </c>
      <c r="B50" s="237" t="s">
        <v>91</v>
      </c>
      <c r="C50" s="95">
        <v>0</v>
      </c>
      <c r="D50" s="95">
        <v>0</v>
      </c>
      <c r="E50" s="237"/>
      <c r="F50" s="95">
        <v>0</v>
      </c>
      <c r="G50" s="237"/>
    </row>
    <row r="51" spans="1:7" s="43" customFormat="1" ht="14.45" x14ac:dyDescent="0.3">
      <c r="A51" s="237" t="s">
        <v>810</v>
      </c>
      <c r="B51" s="237" t="s">
        <v>92</v>
      </c>
      <c r="C51" s="95">
        <v>0</v>
      </c>
      <c r="D51" s="95">
        <v>0</v>
      </c>
      <c r="E51" s="237"/>
      <c r="F51" s="95">
        <v>0</v>
      </c>
      <c r="G51" s="237"/>
    </row>
    <row r="52" spans="1:7" s="51" customFormat="1" ht="14.45" x14ac:dyDescent="0.3">
      <c r="A52" s="237" t="s">
        <v>811</v>
      </c>
      <c r="B52" s="237" t="s">
        <v>286</v>
      </c>
      <c r="C52" s="95">
        <v>0</v>
      </c>
      <c r="D52" s="95">
        <v>0</v>
      </c>
      <c r="E52" s="237"/>
      <c r="F52" s="95">
        <v>0</v>
      </c>
      <c r="G52" s="237"/>
    </row>
    <row r="53" spans="1:7" s="43" customFormat="1" ht="14.45" x14ac:dyDescent="0.3">
      <c r="A53" s="237" t="s">
        <v>812</v>
      </c>
      <c r="B53" s="237" t="s">
        <v>113</v>
      </c>
      <c r="C53" s="95">
        <v>0</v>
      </c>
      <c r="D53" s="95">
        <v>0</v>
      </c>
      <c r="E53" s="237"/>
      <c r="F53" s="95">
        <v>0</v>
      </c>
      <c r="G53" s="237"/>
    </row>
    <row r="54" spans="1:7" s="43" customFormat="1" ht="14.45" x14ac:dyDescent="0.3">
      <c r="A54" s="237" t="s">
        <v>813</v>
      </c>
      <c r="B54" s="237" t="s">
        <v>110</v>
      </c>
      <c r="C54" s="95">
        <v>0</v>
      </c>
      <c r="D54" s="95">
        <v>0</v>
      </c>
      <c r="E54" s="237"/>
      <c r="F54" s="95">
        <v>0</v>
      </c>
      <c r="G54" s="237"/>
    </row>
    <row r="55" spans="1:7" s="43" customFormat="1" ht="14.45" x14ac:dyDescent="0.3">
      <c r="A55" s="237" t="s">
        <v>814</v>
      </c>
      <c r="B55" s="237" t="s">
        <v>93</v>
      </c>
      <c r="C55" s="95">
        <v>0</v>
      </c>
      <c r="D55" s="95">
        <v>0</v>
      </c>
      <c r="E55" s="237"/>
      <c r="F55" s="95">
        <v>0</v>
      </c>
      <c r="G55" s="237"/>
    </row>
    <row r="56" spans="1:7" s="43" customFormat="1" ht="14.45" x14ac:dyDescent="0.3">
      <c r="A56" s="237" t="s">
        <v>815</v>
      </c>
      <c r="B56" s="237" t="s">
        <v>94</v>
      </c>
      <c r="C56" s="95">
        <v>0</v>
      </c>
      <c r="D56" s="95">
        <v>0</v>
      </c>
      <c r="E56" s="237"/>
      <c r="F56" s="95">
        <v>0</v>
      </c>
      <c r="G56" s="237"/>
    </row>
    <row r="57" spans="1:7" s="43" customFormat="1" ht="14.45" x14ac:dyDescent="0.3">
      <c r="A57" s="237" t="s">
        <v>816</v>
      </c>
      <c r="B57" s="237" t="s">
        <v>95</v>
      </c>
      <c r="C57" s="95">
        <v>0</v>
      </c>
      <c r="D57" s="95">
        <v>0</v>
      </c>
      <c r="E57" s="237"/>
      <c r="F57" s="95">
        <v>0</v>
      </c>
      <c r="G57" s="237"/>
    </row>
    <row r="58" spans="1:7" s="43" customFormat="1" ht="14.45" x14ac:dyDescent="0.3">
      <c r="A58" s="237" t="s">
        <v>817</v>
      </c>
      <c r="B58" s="237" t="s">
        <v>0</v>
      </c>
      <c r="C58" s="95">
        <v>0</v>
      </c>
      <c r="D58" s="95">
        <v>0</v>
      </c>
      <c r="E58" s="237"/>
      <c r="F58" s="95">
        <v>0</v>
      </c>
      <c r="G58" s="237"/>
    </row>
    <row r="59" spans="1:7" s="43" customFormat="1" ht="14.45" x14ac:dyDescent="0.3">
      <c r="A59" s="237" t="s">
        <v>818</v>
      </c>
      <c r="B59" s="237" t="s">
        <v>14</v>
      </c>
      <c r="C59" s="95">
        <v>0</v>
      </c>
      <c r="D59" s="95">
        <v>0</v>
      </c>
      <c r="E59" s="237"/>
      <c r="F59" s="95">
        <v>0</v>
      </c>
      <c r="G59" s="237"/>
    </row>
    <row r="60" spans="1:7" s="43" customFormat="1" ht="14.45" x14ac:dyDescent="0.3">
      <c r="A60" s="237" t="s">
        <v>819</v>
      </c>
      <c r="B60" s="237" t="s">
        <v>96</v>
      </c>
      <c r="C60" s="95">
        <v>0</v>
      </c>
      <c r="D60" s="95">
        <v>0</v>
      </c>
      <c r="E60" s="237"/>
      <c r="F60" s="95">
        <v>0</v>
      </c>
      <c r="G60" s="237"/>
    </row>
    <row r="61" spans="1:7" s="43" customFormat="1" ht="14.45" x14ac:dyDescent="0.3">
      <c r="A61" s="237" t="s">
        <v>820</v>
      </c>
      <c r="B61" s="237" t="s">
        <v>289</v>
      </c>
      <c r="C61" s="95">
        <v>0</v>
      </c>
      <c r="D61" s="95">
        <v>0</v>
      </c>
      <c r="E61" s="237"/>
      <c r="F61" s="95">
        <v>0</v>
      </c>
      <c r="G61" s="237"/>
    </row>
    <row r="62" spans="1:7" s="43" customFormat="1" ht="14.45" x14ac:dyDescent="0.3">
      <c r="A62" s="237" t="s">
        <v>821</v>
      </c>
      <c r="B62" s="237" t="s">
        <v>111</v>
      </c>
      <c r="C62" s="95">
        <v>0</v>
      </c>
      <c r="D62" s="95">
        <v>0</v>
      </c>
      <c r="E62" s="237"/>
      <c r="F62" s="95">
        <v>0</v>
      </c>
      <c r="G62" s="237"/>
    </row>
    <row r="63" spans="1:7" s="43" customFormat="1" ht="14.45" x14ac:dyDescent="0.3">
      <c r="A63" s="237" t="s">
        <v>822</v>
      </c>
      <c r="B63" s="237" t="s">
        <v>97</v>
      </c>
      <c r="C63" s="95">
        <v>0</v>
      </c>
      <c r="D63" s="95">
        <v>0</v>
      </c>
      <c r="E63" s="237"/>
      <c r="F63" s="95">
        <v>0</v>
      </c>
      <c r="G63" s="237"/>
    </row>
    <row r="64" spans="1:7" s="43" customFormat="1" ht="14.45" x14ac:dyDescent="0.3">
      <c r="A64" s="237" t="s">
        <v>823</v>
      </c>
      <c r="B64" s="237" t="s">
        <v>98</v>
      </c>
      <c r="C64" s="95">
        <v>0</v>
      </c>
      <c r="D64" s="95">
        <v>0</v>
      </c>
      <c r="E64" s="237"/>
      <c r="F64" s="95">
        <v>0</v>
      </c>
      <c r="G64" s="237"/>
    </row>
    <row r="65" spans="1:7" s="43" customFormat="1" ht="14.45" x14ac:dyDescent="0.3">
      <c r="A65" s="237" t="s">
        <v>824</v>
      </c>
      <c r="B65" s="237" t="s">
        <v>99</v>
      </c>
      <c r="C65" s="95">
        <v>0</v>
      </c>
      <c r="D65" s="95">
        <v>0</v>
      </c>
      <c r="E65" s="237"/>
      <c r="F65" s="95">
        <v>0</v>
      </c>
      <c r="G65" s="237"/>
    </row>
    <row r="66" spans="1:7" s="43" customFormat="1" ht="14.45" x14ac:dyDescent="0.3">
      <c r="A66" s="237" t="s">
        <v>825</v>
      </c>
      <c r="B66" s="237" t="s">
        <v>100</v>
      </c>
      <c r="C66" s="95">
        <v>0</v>
      </c>
      <c r="D66" s="95">
        <v>0</v>
      </c>
      <c r="E66" s="237"/>
      <c r="F66" s="95">
        <v>0</v>
      </c>
      <c r="G66" s="237"/>
    </row>
    <row r="67" spans="1:7" s="43" customFormat="1" ht="14.45" x14ac:dyDescent="0.3">
      <c r="A67" s="237" t="s">
        <v>826</v>
      </c>
      <c r="B67" s="237" t="s">
        <v>101</v>
      </c>
      <c r="C67" s="95">
        <v>0</v>
      </c>
      <c r="D67" s="95">
        <v>0</v>
      </c>
      <c r="E67" s="237"/>
      <c r="F67" s="95">
        <v>0</v>
      </c>
      <c r="G67" s="237"/>
    </row>
    <row r="68" spans="1:7" s="43" customFormat="1" x14ac:dyDescent="0.25">
      <c r="A68" s="237" t="s">
        <v>827</v>
      </c>
      <c r="B68" s="237" t="s">
        <v>102</v>
      </c>
      <c r="C68" s="95">
        <v>0</v>
      </c>
      <c r="D68" s="95">
        <v>0</v>
      </c>
      <c r="E68" s="237"/>
      <c r="F68" s="95">
        <v>0</v>
      </c>
      <c r="G68" s="237"/>
    </row>
    <row r="69" spans="1:7" s="43" customFormat="1" x14ac:dyDescent="0.25">
      <c r="A69" s="237" t="s">
        <v>828</v>
      </c>
      <c r="B69" s="237" t="s">
        <v>104</v>
      </c>
      <c r="C69" s="95">
        <v>0</v>
      </c>
      <c r="D69" s="95">
        <v>0</v>
      </c>
      <c r="E69" s="237"/>
      <c r="F69" s="95">
        <v>0</v>
      </c>
      <c r="G69" s="237"/>
    </row>
    <row r="70" spans="1:7" s="43" customFormat="1" x14ac:dyDescent="0.25">
      <c r="A70" s="237" t="s">
        <v>829</v>
      </c>
      <c r="B70" s="237" t="s">
        <v>105</v>
      </c>
      <c r="C70" s="95">
        <v>0</v>
      </c>
      <c r="D70" s="95">
        <v>0</v>
      </c>
      <c r="E70" s="237"/>
      <c r="F70" s="95">
        <v>0</v>
      </c>
      <c r="G70" s="237"/>
    </row>
    <row r="71" spans="1:7" s="43" customFormat="1" x14ac:dyDescent="0.25">
      <c r="A71" s="237" t="s">
        <v>830</v>
      </c>
      <c r="B71" s="237" t="s">
        <v>106</v>
      </c>
      <c r="C71" s="95">
        <v>0</v>
      </c>
      <c r="D71" s="95">
        <v>0</v>
      </c>
      <c r="E71" s="237"/>
      <c r="F71" s="95">
        <v>0</v>
      </c>
      <c r="G71" s="237"/>
    </row>
    <row r="72" spans="1:7" s="43" customFormat="1" x14ac:dyDescent="0.25">
      <c r="A72" s="237" t="s">
        <v>831</v>
      </c>
      <c r="B72" s="237" t="s">
        <v>108</v>
      </c>
      <c r="C72" s="95">
        <v>0</v>
      </c>
      <c r="D72" s="95">
        <v>0</v>
      </c>
      <c r="E72" s="237"/>
      <c r="F72" s="95">
        <v>0</v>
      </c>
      <c r="G72" s="237"/>
    </row>
    <row r="73" spans="1:7" s="43" customFormat="1" x14ac:dyDescent="0.25">
      <c r="A73" s="237" t="s">
        <v>832</v>
      </c>
      <c r="B73" s="237" t="s">
        <v>109</v>
      </c>
      <c r="C73" s="95">
        <v>0</v>
      </c>
      <c r="D73" s="95">
        <v>0</v>
      </c>
      <c r="E73" s="237"/>
      <c r="F73" s="95">
        <v>0</v>
      </c>
      <c r="G73" s="237"/>
    </row>
    <row r="74" spans="1:7" s="43" customFormat="1" x14ac:dyDescent="0.25">
      <c r="A74" s="237" t="s">
        <v>833</v>
      </c>
      <c r="B74" s="237" t="s">
        <v>15</v>
      </c>
      <c r="C74" s="95">
        <v>0</v>
      </c>
      <c r="D74" s="95">
        <v>0</v>
      </c>
      <c r="E74" s="237"/>
      <c r="F74" s="95">
        <v>0</v>
      </c>
      <c r="G74" s="237"/>
    </row>
    <row r="75" spans="1:7" s="43" customFormat="1" x14ac:dyDescent="0.25">
      <c r="A75" s="237" t="s">
        <v>834</v>
      </c>
      <c r="B75" s="237" t="s">
        <v>107</v>
      </c>
      <c r="C75" s="95">
        <v>0</v>
      </c>
      <c r="D75" s="95">
        <v>0</v>
      </c>
      <c r="E75" s="237"/>
      <c r="F75" s="95">
        <v>0</v>
      </c>
      <c r="G75" s="237"/>
    </row>
    <row r="76" spans="1:7" s="43" customFormat="1" x14ac:dyDescent="0.25">
      <c r="A76" s="237" t="s">
        <v>835</v>
      </c>
      <c r="B76" s="237" t="s">
        <v>112</v>
      </c>
      <c r="C76" s="95">
        <v>1</v>
      </c>
      <c r="D76" s="95">
        <v>0</v>
      </c>
      <c r="E76" s="237"/>
      <c r="F76" s="95">
        <v>1</v>
      </c>
      <c r="G76" s="237"/>
    </row>
    <row r="77" spans="1:7" x14ac:dyDescent="0.25">
      <c r="A77" s="237" t="s">
        <v>836</v>
      </c>
      <c r="B77" s="74" t="s">
        <v>114</v>
      </c>
      <c r="C77" s="74">
        <v>0</v>
      </c>
      <c r="D77" s="74">
        <v>0</v>
      </c>
      <c r="E77" s="237"/>
      <c r="F77" s="74">
        <v>0</v>
      </c>
      <c r="G77" s="237"/>
    </row>
    <row r="78" spans="1:7" x14ac:dyDescent="0.25">
      <c r="A78" s="237" t="s">
        <v>837</v>
      </c>
      <c r="B78" s="237" t="s">
        <v>115</v>
      </c>
      <c r="C78" s="95">
        <v>0</v>
      </c>
      <c r="D78" s="95">
        <v>0</v>
      </c>
      <c r="E78" s="237"/>
      <c r="F78" s="95">
        <v>0</v>
      </c>
      <c r="G78" s="237"/>
    </row>
    <row r="79" spans="1:7" x14ac:dyDescent="0.25">
      <c r="A79" s="237" t="s">
        <v>838</v>
      </c>
      <c r="B79" s="237" t="s">
        <v>116</v>
      </c>
      <c r="C79" s="95">
        <v>0</v>
      </c>
      <c r="D79" s="95">
        <v>0</v>
      </c>
      <c r="E79" s="237"/>
      <c r="F79" s="95">
        <v>0</v>
      </c>
      <c r="G79" s="237"/>
    </row>
    <row r="80" spans="1:7" x14ac:dyDescent="0.25">
      <c r="A80" s="237" t="s">
        <v>839</v>
      </c>
      <c r="B80" s="237" t="s">
        <v>117</v>
      </c>
      <c r="C80" s="95">
        <v>0</v>
      </c>
      <c r="D80" s="95">
        <v>0</v>
      </c>
      <c r="E80" s="237"/>
      <c r="F80" s="95">
        <v>0</v>
      </c>
      <c r="G80" s="237"/>
    </row>
    <row r="81" spans="1:7" x14ac:dyDescent="0.25">
      <c r="A81" s="237" t="s">
        <v>840</v>
      </c>
      <c r="B81" s="74" t="s">
        <v>2</v>
      </c>
      <c r="C81" s="228">
        <v>0</v>
      </c>
      <c r="D81" s="74">
        <v>0</v>
      </c>
      <c r="E81" s="237"/>
      <c r="F81" s="74">
        <v>0</v>
      </c>
      <c r="G81" s="237"/>
    </row>
    <row r="82" spans="1:7" x14ac:dyDescent="0.25">
      <c r="A82" s="237" t="s">
        <v>841</v>
      </c>
      <c r="B82" s="238" t="s">
        <v>118</v>
      </c>
      <c r="C82" s="95">
        <v>0</v>
      </c>
      <c r="D82" s="95">
        <v>0</v>
      </c>
      <c r="E82" s="237"/>
      <c r="F82" s="95">
        <v>0</v>
      </c>
      <c r="G82" s="237"/>
    </row>
    <row r="83" spans="1:7" x14ac:dyDescent="0.25">
      <c r="A83" s="237" t="s">
        <v>842</v>
      </c>
      <c r="B83" s="238" t="s">
        <v>119</v>
      </c>
      <c r="C83" s="95">
        <v>0</v>
      </c>
      <c r="D83" s="95">
        <v>0</v>
      </c>
      <c r="E83" s="237"/>
      <c r="F83" s="95">
        <v>0</v>
      </c>
      <c r="G83" s="237"/>
    </row>
    <row r="84" spans="1:7" s="51" customFormat="1" x14ac:dyDescent="0.25">
      <c r="A84" s="237" t="s">
        <v>843</v>
      </c>
      <c r="B84" s="238" t="s">
        <v>139</v>
      </c>
      <c r="C84" s="95">
        <v>0</v>
      </c>
      <c r="D84" s="95">
        <v>0</v>
      </c>
      <c r="E84" s="237"/>
      <c r="F84" s="95">
        <v>0</v>
      </c>
      <c r="G84" s="237"/>
    </row>
    <row r="85" spans="1:7" x14ac:dyDescent="0.25">
      <c r="A85" s="237" t="s">
        <v>844</v>
      </c>
      <c r="B85" s="238" t="s">
        <v>120</v>
      </c>
      <c r="C85" s="95">
        <v>0</v>
      </c>
      <c r="D85" s="95">
        <v>0</v>
      </c>
      <c r="E85" s="237"/>
      <c r="F85" s="95">
        <v>0</v>
      </c>
      <c r="G85" s="237"/>
    </row>
    <row r="86" spans="1:7" x14ac:dyDescent="0.25">
      <c r="A86" s="237" t="s">
        <v>845</v>
      </c>
      <c r="B86" s="238" t="s">
        <v>121</v>
      </c>
      <c r="C86" s="95">
        <v>0</v>
      </c>
      <c r="D86" s="95">
        <v>0</v>
      </c>
      <c r="E86" s="237"/>
      <c r="F86" s="95">
        <v>0</v>
      </c>
      <c r="G86" s="237"/>
    </row>
    <row r="87" spans="1:7" x14ac:dyDescent="0.25">
      <c r="A87" s="237" t="s">
        <v>846</v>
      </c>
      <c r="B87" s="238" t="s">
        <v>122</v>
      </c>
      <c r="C87" s="95">
        <v>0</v>
      </c>
      <c r="D87" s="95">
        <v>0</v>
      </c>
      <c r="E87" s="237"/>
      <c r="F87" s="95">
        <v>0</v>
      </c>
      <c r="G87" s="237"/>
    </row>
    <row r="88" spans="1:7" x14ac:dyDescent="0.25">
      <c r="A88" s="237" t="s">
        <v>847</v>
      </c>
      <c r="B88" s="238" t="s">
        <v>123</v>
      </c>
      <c r="C88" s="95">
        <v>0</v>
      </c>
      <c r="D88" s="95">
        <v>0</v>
      </c>
      <c r="E88" s="237"/>
      <c r="F88" s="95">
        <v>0</v>
      </c>
      <c r="G88" s="237"/>
    </row>
    <row r="89" spans="1:7" x14ac:dyDescent="0.25">
      <c r="A89" s="237" t="s">
        <v>848</v>
      </c>
      <c r="B89" s="238" t="s">
        <v>126</v>
      </c>
      <c r="C89" s="95">
        <v>0</v>
      </c>
      <c r="D89" s="95">
        <v>0</v>
      </c>
      <c r="E89" s="237"/>
      <c r="F89" s="95">
        <v>0</v>
      </c>
      <c r="G89" s="237"/>
    </row>
    <row r="90" spans="1:7" x14ac:dyDescent="0.25">
      <c r="A90" s="237" t="s">
        <v>849</v>
      </c>
      <c r="B90" s="238" t="s">
        <v>124</v>
      </c>
      <c r="C90" s="95">
        <v>0</v>
      </c>
      <c r="D90" s="95">
        <v>0</v>
      </c>
      <c r="E90" s="237"/>
      <c r="F90" s="95">
        <v>0</v>
      </c>
      <c r="G90" s="237"/>
    </row>
    <row r="91" spans="1:7" x14ac:dyDescent="0.25">
      <c r="A91" s="237" t="s">
        <v>850</v>
      </c>
      <c r="B91" s="238" t="s">
        <v>2</v>
      </c>
      <c r="C91" s="95">
        <v>0</v>
      </c>
      <c r="D91" s="95">
        <v>0</v>
      </c>
      <c r="E91" s="237"/>
      <c r="F91" s="95">
        <v>0</v>
      </c>
      <c r="G91" s="237"/>
    </row>
    <row r="92" spans="1:7" s="51" customFormat="1" ht="14.45" hidden="1" outlineLevel="1" x14ac:dyDescent="0.3">
      <c r="A92" s="237" t="s">
        <v>851</v>
      </c>
      <c r="B92" s="71" t="s">
        <v>153</v>
      </c>
      <c r="C92" s="237"/>
      <c r="D92" s="237"/>
      <c r="E92" s="237"/>
      <c r="F92" s="237"/>
      <c r="G92" s="237"/>
    </row>
    <row r="93" spans="1:7" s="51" customFormat="1" ht="14.45" hidden="1" outlineLevel="1" x14ac:dyDescent="0.3">
      <c r="A93" s="237" t="s">
        <v>852</v>
      </c>
      <c r="B93" s="71" t="s">
        <v>153</v>
      </c>
      <c r="C93" s="237"/>
      <c r="D93" s="237"/>
      <c r="E93" s="237"/>
      <c r="F93" s="237"/>
      <c r="G93" s="237"/>
    </row>
    <row r="94" spans="1:7" s="51" customFormat="1" ht="14.45" hidden="1" outlineLevel="1" x14ac:dyDescent="0.3">
      <c r="A94" s="237" t="s">
        <v>853</v>
      </c>
      <c r="B94" s="71" t="s">
        <v>153</v>
      </c>
      <c r="C94" s="237"/>
      <c r="D94" s="237"/>
      <c r="E94" s="237"/>
      <c r="F94" s="237"/>
      <c r="G94" s="237"/>
    </row>
    <row r="95" spans="1:7" s="51" customFormat="1" ht="14.45" hidden="1" outlineLevel="1" x14ac:dyDescent="0.3">
      <c r="A95" s="237" t="s">
        <v>854</v>
      </c>
      <c r="B95" s="71" t="s">
        <v>153</v>
      </c>
      <c r="C95" s="237"/>
      <c r="D95" s="237"/>
      <c r="E95" s="237"/>
      <c r="F95" s="237"/>
      <c r="G95" s="237"/>
    </row>
    <row r="96" spans="1:7" s="51" customFormat="1" ht="14.45" hidden="1" outlineLevel="1" x14ac:dyDescent="0.3">
      <c r="A96" s="237" t="s">
        <v>855</v>
      </c>
      <c r="B96" s="71" t="s">
        <v>153</v>
      </c>
      <c r="C96" s="237"/>
      <c r="D96" s="237"/>
      <c r="E96" s="237"/>
      <c r="F96" s="237"/>
      <c r="G96" s="237"/>
    </row>
    <row r="97" spans="1:7" s="51" customFormat="1" ht="14.45" hidden="1" outlineLevel="1" x14ac:dyDescent="0.3">
      <c r="A97" s="237" t="s">
        <v>856</v>
      </c>
      <c r="B97" s="71" t="s">
        <v>153</v>
      </c>
      <c r="C97" s="237"/>
      <c r="D97" s="237"/>
      <c r="E97" s="237"/>
      <c r="F97" s="237"/>
      <c r="G97" s="237"/>
    </row>
    <row r="98" spans="1:7" s="51" customFormat="1" ht="14.45" hidden="1" outlineLevel="1" x14ac:dyDescent="0.3">
      <c r="A98" s="237" t="s">
        <v>857</v>
      </c>
      <c r="B98" s="71" t="s">
        <v>153</v>
      </c>
      <c r="C98" s="237"/>
      <c r="D98" s="237"/>
      <c r="E98" s="237"/>
      <c r="F98" s="237"/>
      <c r="G98" s="237"/>
    </row>
    <row r="99" spans="1:7" s="51" customFormat="1" ht="14.45" hidden="1" outlineLevel="1" x14ac:dyDescent="0.3">
      <c r="A99" s="237" t="s">
        <v>858</v>
      </c>
      <c r="B99" s="71" t="s">
        <v>153</v>
      </c>
      <c r="C99" s="237"/>
      <c r="D99" s="237"/>
      <c r="E99" s="237"/>
      <c r="F99" s="237"/>
      <c r="G99" s="237"/>
    </row>
    <row r="100" spans="1:7" s="51" customFormat="1" ht="14.45" hidden="1" outlineLevel="1" x14ac:dyDescent="0.3">
      <c r="A100" s="237" t="s">
        <v>859</v>
      </c>
      <c r="B100" s="71" t="s">
        <v>153</v>
      </c>
      <c r="C100" s="237"/>
      <c r="D100" s="237"/>
      <c r="E100" s="237"/>
      <c r="F100" s="237"/>
      <c r="G100" s="237"/>
    </row>
    <row r="101" spans="1:7" s="51" customFormat="1" ht="14.45" hidden="1" outlineLevel="1" x14ac:dyDescent="0.3">
      <c r="A101" s="237" t="s">
        <v>860</v>
      </c>
      <c r="B101" s="71" t="s">
        <v>153</v>
      </c>
      <c r="C101" s="237"/>
      <c r="D101" s="237"/>
      <c r="E101" s="237"/>
      <c r="F101" s="237"/>
      <c r="G101" s="237"/>
    </row>
    <row r="102" spans="1:7" s="43" customFormat="1" ht="15" customHeight="1" collapsed="1" x14ac:dyDescent="0.25">
      <c r="A102" s="59"/>
      <c r="B102" s="61" t="s">
        <v>1107</v>
      </c>
      <c r="C102" s="59" t="s">
        <v>142</v>
      </c>
      <c r="D102" s="59" t="s">
        <v>143</v>
      </c>
      <c r="E102" s="46"/>
      <c r="F102" s="60" t="s">
        <v>146</v>
      </c>
      <c r="G102" s="60"/>
    </row>
    <row r="103" spans="1:7" s="43" customFormat="1" x14ac:dyDescent="0.25">
      <c r="A103" s="237" t="s">
        <v>861</v>
      </c>
      <c r="B103" s="238" t="s">
        <v>1518</v>
      </c>
      <c r="C103" s="95">
        <v>4.2454462425323296E-2</v>
      </c>
      <c r="D103" s="95">
        <v>0</v>
      </c>
      <c r="E103" s="237"/>
      <c r="F103" s="95">
        <v>4.2454462425323296E-2</v>
      </c>
      <c r="G103" s="237"/>
    </row>
    <row r="104" spans="1:7" s="43" customFormat="1" x14ac:dyDescent="0.25">
      <c r="A104" s="237" t="s">
        <v>862</v>
      </c>
      <c r="B104" s="238" t="s">
        <v>1519</v>
      </c>
      <c r="C104" s="95">
        <v>7.3270093471345568E-2</v>
      </c>
      <c r="D104" s="95">
        <v>0</v>
      </c>
      <c r="E104" s="237"/>
      <c r="F104" s="95">
        <v>7.3270093471345568E-2</v>
      </c>
      <c r="G104" s="237"/>
    </row>
    <row r="105" spans="1:7" s="43" customFormat="1" x14ac:dyDescent="0.25">
      <c r="A105" s="237" t="s">
        <v>863</v>
      </c>
      <c r="B105" s="238" t="s">
        <v>1520</v>
      </c>
      <c r="C105" s="95">
        <v>0.35745816774417327</v>
      </c>
      <c r="D105" s="95">
        <v>0</v>
      </c>
      <c r="E105" s="237"/>
      <c r="F105" s="95">
        <v>0.35745816774417327</v>
      </c>
      <c r="G105" s="237"/>
    </row>
    <row r="106" spans="1:7" s="43" customFormat="1" x14ac:dyDescent="0.25">
      <c r="A106" s="237" t="s">
        <v>864</v>
      </c>
      <c r="B106" s="238" t="s">
        <v>1521</v>
      </c>
      <c r="C106" s="95">
        <v>2.3414244919733509E-2</v>
      </c>
      <c r="D106" s="95">
        <v>0</v>
      </c>
      <c r="E106" s="237"/>
      <c r="F106" s="95">
        <v>2.3414244919733509E-2</v>
      </c>
      <c r="G106" s="237"/>
    </row>
    <row r="107" spans="1:7" s="43" customFormat="1" x14ac:dyDescent="0.25">
      <c r="A107" s="237" t="s">
        <v>865</v>
      </c>
      <c r="B107" s="238" t="s">
        <v>1522</v>
      </c>
      <c r="C107" s="95">
        <v>7.1744991987922099E-2</v>
      </c>
      <c r="D107" s="95">
        <v>0</v>
      </c>
      <c r="E107" s="237"/>
      <c r="F107" s="95">
        <v>7.1744991987922099E-2</v>
      </c>
      <c r="G107" s="237"/>
    </row>
    <row r="108" spans="1:7" s="43" customFormat="1" x14ac:dyDescent="0.25">
      <c r="A108" s="237" t="s">
        <v>866</v>
      </c>
      <c r="B108" s="238" t="s">
        <v>1533</v>
      </c>
      <c r="C108" s="95">
        <v>0</v>
      </c>
      <c r="D108" s="95">
        <v>0</v>
      </c>
      <c r="E108" s="237"/>
      <c r="F108" s="95">
        <v>0</v>
      </c>
      <c r="G108" s="237"/>
    </row>
    <row r="109" spans="1:7" s="43" customFormat="1" x14ac:dyDescent="0.25">
      <c r="A109" s="237" t="s">
        <v>867</v>
      </c>
      <c r="B109" s="238" t="s">
        <v>1967</v>
      </c>
      <c r="C109" s="95">
        <v>0.1323241449943878</v>
      </c>
      <c r="D109" s="95">
        <v>0</v>
      </c>
      <c r="E109" s="237"/>
      <c r="F109" s="95">
        <v>0.1323241449943878</v>
      </c>
      <c r="G109" s="237"/>
    </row>
    <row r="110" spans="1:7" s="43" customFormat="1" x14ac:dyDescent="0.25">
      <c r="A110" s="237" t="s">
        <v>868</v>
      </c>
      <c r="B110" s="238" t="s">
        <v>1534</v>
      </c>
      <c r="C110" s="95">
        <v>0</v>
      </c>
      <c r="D110" s="95">
        <v>0</v>
      </c>
      <c r="E110" s="237"/>
      <c r="F110" s="95">
        <v>0</v>
      </c>
      <c r="G110" s="237"/>
    </row>
    <row r="111" spans="1:7" s="43" customFormat="1" x14ac:dyDescent="0.25">
      <c r="A111" s="237" t="s">
        <v>869</v>
      </c>
      <c r="B111" s="238" t="s">
        <v>1523</v>
      </c>
      <c r="C111" s="95">
        <v>0.10648007277549355</v>
      </c>
      <c r="D111" s="95">
        <v>0</v>
      </c>
      <c r="E111" s="237"/>
      <c r="F111" s="95">
        <v>0.10648007277549355</v>
      </c>
      <c r="G111" s="237"/>
    </row>
    <row r="112" spans="1:7" s="43" customFormat="1" x14ac:dyDescent="0.25">
      <c r="A112" s="237" t="s">
        <v>870</v>
      </c>
      <c r="B112" s="238" t="s">
        <v>1524</v>
      </c>
      <c r="C112" s="95">
        <v>2.6506401613004382E-2</v>
      </c>
      <c r="D112" s="95">
        <v>0</v>
      </c>
      <c r="E112" s="237"/>
      <c r="F112" s="95">
        <v>2.6506401613004382E-2</v>
      </c>
      <c r="G112" s="237"/>
    </row>
    <row r="113" spans="1:7" s="43" customFormat="1" x14ac:dyDescent="0.25">
      <c r="A113" s="237" t="s">
        <v>871</v>
      </c>
      <c r="B113" s="238" t="s">
        <v>1525</v>
      </c>
      <c r="C113" s="95">
        <v>0.10538173661493402</v>
      </c>
      <c r="D113" s="95">
        <v>0</v>
      </c>
      <c r="E113" s="237"/>
      <c r="F113" s="95">
        <v>0.10538173661493402</v>
      </c>
      <c r="G113" s="237"/>
    </row>
    <row r="114" spans="1:7" s="43" customFormat="1" x14ac:dyDescent="0.25">
      <c r="A114" s="237" t="s">
        <v>872</v>
      </c>
      <c r="B114" s="238" t="s">
        <v>1526</v>
      </c>
      <c r="C114" s="95">
        <v>6.0965683453682327E-2</v>
      </c>
      <c r="D114" s="95">
        <v>0</v>
      </c>
      <c r="E114" s="237"/>
      <c r="F114" s="95">
        <v>6.0965683453682327E-2</v>
      </c>
      <c r="G114" s="237"/>
    </row>
    <row r="115" spans="1:7" s="43" customFormat="1" x14ac:dyDescent="0.25">
      <c r="A115" s="237" t="s">
        <v>873</v>
      </c>
      <c r="B115" s="238"/>
      <c r="C115" s="95"/>
      <c r="D115" s="95"/>
      <c r="E115" s="237"/>
      <c r="F115" s="95"/>
      <c r="G115" s="237"/>
    </row>
    <row r="116" spans="1:7" s="43" customFormat="1" ht="14.45" hidden="1" outlineLevel="1" x14ac:dyDescent="0.3">
      <c r="A116" s="237" t="s">
        <v>874</v>
      </c>
      <c r="B116" s="238"/>
      <c r="C116" s="237"/>
      <c r="D116" s="95"/>
      <c r="E116" s="237"/>
      <c r="F116" s="237"/>
      <c r="G116" s="237"/>
    </row>
    <row r="117" spans="1:7" s="43" customFormat="1" ht="14.45" hidden="1" outlineLevel="1" x14ac:dyDescent="0.3">
      <c r="A117" s="237" t="s">
        <v>875</v>
      </c>
      <c r="B117" s="238"/>
      <c r="C117" s="237"/>
      <c r="D117" s="95"/>
      <c r="E117" s="237"/>
      <c r="F117" s="237"/>
      <c r="G117" s="237"/>
    </row>
    <row r="118" spans="1:7" s="43" customFormat="1" ht="14.45" hidden="1" outlineLevel="1" x14ac:dyDescent="0.3">
      <c r="A118" s="237" t="s">
        <v>876</v>
      </c>
      <c r="B118" s="238"/>
      <c r="C118" s="237"/>
      <c r="D118" s="95"/>
      <c r="E118" s="237"/>
      <c r="F118" s="237"/>
      <c r="G118" s="237"/>
    </row>
    <row r="119" spans="1:7" s="43" customFormat="1" ht="14.45" hidden="1" outlineLevel="1" x14ac:dyDescent="0.3">
      <c r="A119" s="237" t="s">
        <v>877</v>
      </c>
      <c r="B119" s="238"/>
      <c r="C119" s="237"/>
      <c r="D119" s="95"/>
      <c r="E119" s="237"/>
      <c r="F119" s="237"/>
      <c r="G119" s="237"/>
    </row>
    <row r="120" spans="1:7" s="43" customFormat="1" ht="14.45" hidden="1" outlineLevel="1" x14ac:dyDescent="0.3">
      <c r="A120" s="237" t="s">
        <v>878</v>
      </c>
      <c r="B120" s="238"/>
      <c r="C120" s="237"/>
      <c r="D120" s="95"/>
      <c r="E120" s="237"/>
      <c r="F120" s="237"/>
      <c r="G120" s="237"/>
    </row>
    <row r="121" spans="1:7" s="43" customFormat="1" ht="14.45" hidden="1" outlineLevel="1" x14ac:dyDescent="0.3">
      <c r="A121" s="237" t="s">
        <v>879</v>
      </c>
      <c r="B121" s="238"/>
      <c r="C121" s="237"/>
      <c r="D121" s="95"/>
      <c r="E121" s="237"/>
      <c r="F121" s="237"/>
      <c r="G121" s="237"/>
    </row>
    <row r="122" spans="1:7" s="43" customFormat="1" ht="14.45" hidden="1" outlineLevel="1" x14ac:dyDescent="0.3">
      <c r="A122" s="237" t="s">
        <v>880</v>
      </c>
      <c r="B122" s="238"/>
      <c r="C122" s="237"/>
      <c r="D122" s="95"/>
      <c r="E122" s="237"/>
      <c r="F122" s="237"/>
      <c r="G122" s="237"/>
    </row>
    <row r="123" spans="1:7" s="43" customFormat="1" ht="14.45" hidden="1" outlineLevel="1" x14ac:dyDescent="0.3">
      <c r="A123" s="237" t="s">
        <v>881</v>
      </c>
      <c r="B123" s="238"/>
      <c r="C123" s="237"/>
      <c r="D123" s="95"/>
      <c r="E123" s="237"/>
      <c r="F123" s="237"/>
      <c r="G123" s="237"/>
    </row>
    <row r="124" spans="1:7" s="43" customFormat="1" ht="14.45" hidden="1" outlineLevel="1" x14ac:dyDescent="0.3">
      <c r="A124" s="237" t="s">
        <v>882</v>
      </c>
      <c r="B124" s="238"/>
      <c r="C124" s="237"/>
      <c r="D124" s="95"/>
      <c r="E124" s="237"/>
      <c r="F124" s="237"/>
      <c r="G124" s="237"/>
    </row>
    <row r="125" spans="1:7" s="43" customFormat="1" ht="14.45" hidden="1" outlineLevel="1" x14ac:dyDescent="0.3">
      <c r="A125" s="237" t="s">
        <v>883</v>
      </c>
      <c r="B125" s="238"/>
      <c r="C125" s="237"/>
      <c r="D125" s="95"/>
      <c r="E125" s="237"/>
      <c r="F125" s="237"/>
      <c r="G125" s="237"/>
    </row>
    <row r="126" spans="1:7" s="43" customFormat="1" ht="14.45" hidden="1" outlineLevel="1" x14ac:dyDescent="0.3">
      <c r="A126" s="237" t="s">
        <v>884</v>
      </c>
      <c r="B126" s="238"/>
      <c r="C126" s="237"/>
      <c r="D126" s="95"/>
      <c r="E126" s="237"/>
      <c r="F126" s="237"/>
      <c r="G126" s="237"/>
    </row>
    <row r="127" spans="1:7" s="43" customFormat="1" ht="14.45" hidden="1" outlineLevel="1" x14ac:dyDescent="0.3">
      <c r="A127" s="237" t="s">
        <v>885</v>
      </c>
      <c r="B127" s="238"/>
      <c r="C127" s="237"/>
      <c r="D127" s="95"/>
      <c r="E127" s="237"/>
      <c r="F127" s="237"/>
      <c r="G127" s="237"/>
    </row>
    <row r="128" spans="1:7" s="43" customFormat="1" ht="14.45" hidden="1" outlineLevel="1" x14ac:dyDescent="0.3">
      <c r="A128" s="237" t="s">
        <v>886</v>
      </c>
      <c r="B128" s="238"/>
      <c r="C128" s="237"/>
      <c r="D128" s="95"/>
      <c r="E128" s="237"/>
      <c r="F128" s="237"/>
      <c r="G128" s="237"/>
    </row>
    <row r="129" spans="1:7" s="43" customFormat="1" ht="14.45" hidden="1" outlineLevel="1" x14ac:dyDescent="0.3">
      <c r="A129" s="237" t="s">
        <v>887</v>
      </c>
      <c r="B129" s="238"/>
      <c r="C129" s="237"/>
      <c r="D129" s="95"/>
      <c r="E129" s="237"/>
      <c r="F129" s="237"/>
      <c r="G129" s="237"/>
    </row>
    <row r="130" spans="1:7" s="43" customFormat="1" ht="14.45" hidden="1" outlineLevel="1" x14ac:dyDescent="0.3">
      <c r="A130" s="237" t="s">
        <v>888</v>
      </c>
      <c r="B130" s="238"/>
      <c r="C130" s="237"/>
      <c r="D130" s="95"/>
      <c r="E130" s="237"/>
      <c r="F130" s="237"/>
      <c r="G130" s="237"/>
    </row>
    <row r="131" spans="1:7" s="51" customFormat="1" ht="14.45" hidden="1" outlineLevel="1" x14ac:dyDescent="0.3">
      <c r="A131" s="237" t="s">
        <v>889</v>
      </c>
      <c r="B131" s="238"/>
      <c r="C131" s="237"/>
      <c r="D131" s="95"/>
      <c r="E131" s="237"/>
      <c r="F131" s="237"/>
      <c r="G131" s="237"/>
    </row>
    <row r="132" spans="1:7" s="51" customFormat="1" ht="14.45" hidden="1" outlineLevel="1" x14ac:dyDescent="0.3">
      <c r="A132" s="237" t="s">
        <v>890</v>
      </c>
      <c r="B132" s="238"/>
      <c r="C132" s="237"/>
      <c r="D132" s="95"/>
      <c r="E132" s="237"/>
      <c r="F132" s="237"/>
      <c r="G132" s="237"/>
    </row>
    <row r="133" spans="1:7" s="43" customFormat="1" ht="14.45" hidden="1" outlineLevel="1" x14ac:dyDescent="0.3">
      <c r="A133" s="237" t="s">
        <v>891</v>
      </c>
      <c r="B133" s="238"/>
      <c r="C133" s="237"/>
      <c r="D133" s="95"/>
      <c r="E133" s="237"/>
      <c r="F133" s="237"/>
      <c r="G133" s="237"/>
    </row>
    <row r="134" spans="1:7" s="51" customFormat="1" ht="14.45" hidden="1" outlineLevel="1" x14ac:dyDescent="0.3">
      <c r="A134" s="237" t="s">
        <v>1724</v>
      </c>
      <c r="B134" s="238"/>
      <c r="C134" s="237"/>
      <c r="D134" s="95"/>
      <c r="E134" s="237"/>
      <c r="F134" s="237"/>
      <c r="G134" s="237"/>
    </row>
    <row r="135" spans="1:7" s="51" customFormat="1" ht="14.45" hidden="1" outlineLevel="1" x14ac:dyDescent="0.3">
      <c r="A135" s="237" t="s">
        <v>1725</v>
      </c>
      <c r="B135" s="238"/>
      <c r="C135" s="237"/>
      <c r="D135" s="95"/>
      <c r="E135" s="237"/>
      <c r="F135" s="237"/>
      <c r="G135" s="237"/>
    </row>
    <row r="136" spans="1:7" s="51" customFormat="1" ht="14.45" hidden="1" outlineLevel="1" x14ac:dyDescent="0.3">
      <c r="A136" s="237" t="s">
        <v>1726</v>
      </c>
      <c r="B136" s="238"/>
      <c r="C136" s="237"/>
      <c r="D136" s="95"/>
      <c r="E136" s="237"/>
      <c r="F136" s="237"/>
      <c r="G136" s="237"/>
    </row>
    <row r="137" spans="1:7" s="51" customFormat="1" ht="14.45" hidden="1" outlineLevel="1" x14ac:dyDescent="0.3">
      <c r="A137" s="237" t="s">
        <v>1727</v>
      </c>
      <c r="B137" s="238"/>
      <c r="C137" s="237"/>
      <c r="D137" s="95"/>
      <c r="E137" s="237"/>
      <c r="F137" s="237"/>
      <c r="G137" s="237"/>
    </row>
    <row r="138" spans="1:7" s="51" customFormat="1" ht="14.45" hidden="1" outlineLevel="1" x14ac:dyDescent="0.3">
      <c r="A138" s="237" t="s">
        <v>1728</v>
      </c>
      <c r="B138" s="238"/>
      <c r="C138" s="237"/>
      <c r="D138" s="95"/>
      <c r="E138" s="237"/>
      <c r="F138" s="237"/>
      <c r="G138" s="237"/>
    </row>
    <row r="139" spans="1:7" s="51" customFormat="1" ht="14.45" hidden="1" outlineLevel="1" x14ac:dyDescent="0.3">
      <c r="A139" s="237" t="s">
        <v>1729</v>
      </c>
      <c r="B139" s="238"/>
      <c r="C139" s="237"/>
      <c r="D139" s="95"/>
      <c r="E139" s="237"/>
      <c r="F139" s="237"/>
      <c r="G139" s="237"/>
    </row>
    <row r="140" spans="1:7" s="51" customFormat="1" ht="14.45" hidden="1" outlineLevel="1" x14ac:dyDescent="0.3">
      <c r="A140" s="237" t="s">
        <v>1730</v>
      </c>
      <c r="B140" s="238"/>
      <c r="C140" s="237"/>
      <c r="D140" s="95"/>
      <c r="E140" s="237"/>
      <c r="F140" s="237"/>
      <c r="G140" s="237"/>
    </row>
    <row r="141" spans="1:7" s="51" customFormat="1" ht="14.45" hidden="1" outlineLevel="1" x14ac:dyDescent="0.3">
      <c r="A141" s="237" t="s">
        <v>1731</v>
      </c>
      <c r="B141" s="238"/>
      <c r="C141" s="237"/>
      <c r="D141" s="95"/>
      <c r="E141" s="237"/>
      <c r="F141" s="237"/>
      <c r="G141" s="237"/>
    </row>
    <row r="142" spans="1:7" s="51" customFormat="1" ht="14.45" hidden="1" outlineLevel="1" x14ac:dyDescent="0.3">
      <c r="A142" s="237" t="s">
        <v>1732</v>
      </c>
      <c r="B142" s="238"/>
      <c r="C142" s="237"/>
      <c r="D142" s="95"/>
      <c r="E142" s="237"/>
      <c r="F142" s="237"/>
      <c r="G142" s="237"/>
    </row>
    <row r="143" spans="1:7" s="51" customFormat="1" ht="14.45" hidden="1" outlineLevel="1" x14ac:dyDescent="0.3">
      <c r="A143" s="237" t="s">
        <v>1733</v>
      </c>
      <c r="B143" s="238"/>
      <c r="C143" s="237"/>
      <c r="D143" s="95"/>
      <c r="E143" s="237"/>
      <c r="F143" s="237"/>
      <c r="G143" s="237"/>
    </row>
    <row r="144" spans="1:7" s="51" customFormat="1" ht="14.45" hidden="1" outlineLevel="1" x14ac:dyDescent="0.3">
      <c r="A144" s="237" t="s">
        <v>1734</v>
      </c>
      <c r="B144" s="238"/>
      <c r="C144" s="237"/>
      <c r="D144" s="95"/>
      <c r="E144" s="237"/>
      <c r="F144" s="237"/>
      <c r="G144" s="237"/>
    </row>
    <row r="145" spans="1:7" s="51" customFormat="1" ht="14.45" hidden="1" outlineLevel="1" x14ac:dyDescent="0.3">
      <c r="A145" s="237" t="s">
        <v>1735</v>
      </c>
      <c r="B145" s="238"/>
      <c r="C145" s="237"/>
      <c r="D145" s="95"/>
      <c r="E145" s="237"/>
      <c r="F145" s="237"/>
      <c r="G145" s="237"/>
    </row>
    <row r="146" spans="1:7" s="51" customFormat="1" ht="14.45" hidden="1" outlineLevel="1" x14ac:dyDescent="0.3">
      <c r="A146" s="237" t="s">
        <v>1736</v>
      </c>
      <c r="B146" s="238"/>
      <c r="C146" s="237"/>
      <c r="D146" s="95"/>
      <c r="E146" s="237"/>
      <c r="F146" s="237"/>
      <c r="G146" s="237"/>
    </row>
    <row r="147" spans="1:7" s="51" customFormat="1" ht="14.45" hidden="1" outlineLevel="1" x14ac:dyDescent="0.3">
      <c r="A147" s="237" t="s">
        <v>1737</v>
      </c>
      <c r="B147" s="238"/>
      <c r="C147" s="237"/>
      <c r="D147" s="95"/>
      <c r="E147" s="237"/>
      <c r="F147" s="237"/>
      <c r="G147" s="237"/>
    </row>
    <row r="148" spans="1:7" s="51" customFormat="1" ht="14.45" hidden="1" outlineLevel="1" x14ac:dyDescent="0.3">
      <c r="A148" s="237" t="s">
        <v>1738</v>
      </c>
      <c r="B148" s="238"/>
      <c r="C148" s="237"/>
      <c r="D148" s="95"/>
      <c r="E148" s="237"/>
      <c r="F148" s="237"/>
      <c r="G148" s="237"/>
    </row>
    <row r="149" spans="1:7" s="51" customFormat="1" ht="14.45" hidden="1" outlineLevel="1" x14ac:dyDescent="0.3">
      <c r="A149" s="237" t="s">
        <v>1739</v>
      </c>
      <c r="B149" s="238"/>
      <c r="C149" s="237"/>
      <c r="D149" s="95"/>
      <c r="E149" s="237"/>
      <c r="F149" s="237"/>
      <c r="G149" s="237"/>
    </row>
    <row r="150" spans="1:7" s="51" customFormat="1" ht="14.45" hidden="1" outlineLevel="1" x14ac:dyDescent="0.3">
      <c r="A150" s="237" t="s">
        <v>1740</v>
      </c>
      <c r="B150" s="238"/>
      <c r="C150" s="237"/>
      <c r="D150" s="95"/>
      <c r="E150" s="237"/>
      <c r="F150" s="237"/>
      <c r="G150" s="237"/>
    </row>
    <row r="151" spans="1:7" s="51" customFormat="1" ht="14.45" hidden="1" outlineLevel="1" x14ac:dyDescent="0.3">
      <c r="A151" s="237" t="s">
        <v>1741</v>
      </c>
      <c r="B151" s="238"/>
      <c r="C151" s="237"/>
      <c r="D151" s="95"/>
      <c r="E151" s="237"/>
      <c r="F151" s="237"/>
      <c r="G151" s="237"/>
    </row>
    <row r="152" spans="1:7" s="51" customFormat="1" ht="14.45" hidden="1" outlineLevel="1" x14ac:dyDescent="0.3">
      <c r="A152" s="237" t="s">
        <v>1742</v>
      </c>
      <c r="B152" s="238"/>
      <c r="C152" s="237"/>
      <c r="D152" s="95"/>
      <c r="E152" s="237"/>
      <c r="F152" s="237"/>
      <c r="G152" s="237"/>
    </row>
    <row r="153" spans="1:7" ht="15" customHeight="1" collapsed="1" x14ac:dyDescent="0.25">
      <c r="A153" s="59"/>
      <c r="B153" s="61" t="s">
        <v>1108</v>
      </c>
      <c r="C153" s="59" t="s">
        <v>142</v>
      </c>
      <c r="D153" s="59" t="s">
        <v>143</v>
      </c>
      <c r="E153" s="46"/>
      <c r="F153" s="60" t="s">
        <v>146</v>
      </c>
      <c r="G153" s="60"/>
    </row>
    <row r="154" spans="1:7" x14ac:dyDescent="0.25">
      <c r="A154" s="237" t="s">
        <v>892</v>
      </c>
      <c r="B154" s="237" t="s">
        <v>29</v>
      </c>
      <c r="C154" s="95">
        <v>0.70882944978132445</v>
      </c>
      <c r="D154" s="95">
        <v>0</v>
      </c>
      <c r="E154" s="247"/>
      <c r="F154" s="95">
        <v>0.70882944978132445</v>
      </c>
      <c r="G154" s="247"/>
    </row>
    <row r="155" spans="1:7" x14ac:dyDescent="0.25">
      <c r="A155" s="237" t="s">
        <v>893</v>
      </c>
      <c r="B155" s="237" t="s">
        <v>30</v>
      </c>
      <c r="C155" s="95">
        <v>3.7401185688817881E-2</v>
      </c>
      <c r="D155" s="95">
        <v>0</v>
      </c>
      <c r="E155" s="247"/>
      <c r="F155" s="95">
        <v>3.7401185688817881E-2</v>
      </c>
      <c r="G155" s="247"/>
    </row>
    <row r="156" spans="1:7" x14ac:dyDescent="0.25">
      <c r="A156" s="237" t="s">
        <v>894</v>
      </c>
      <c r="B156" s="237" t="s">
        <v>1559</v>
      </c>
      <c r="C156" s="95">
        <v>0.2537693645298576</v>
      </c>
      <c r="D156" s="95">
        <v>0</v>
      </c>
      <c r="E156" s="247"/>
      <c r="F156" s="95">
        <v>0.2537693645298576</v>
      </c>
      <c r="G156" s="247"/>
    </row>
    <row r="157" spans="1:7" s="51" customFormat="1" x14ac:dyDescent="0.25">
      <c r="A157" s="237" t="s">
        <v>895</v>
      </c>
      <c r="B157" s="237"/>
      <c r="C157" s="95"/>
      <c r="D157" s="95"/>
      <c r="E157" s="247"/>
      <c r="F157" s="95">
        <v>0</v>
      </c>
      <c r="G157" s="247"/>
    </row>
    <row r="158" spans="1:7" s="51" customFormat="1" x14ac:dyDescent="0.25">
      <c r="A158" s="237" t="s">
        <v>896</v>
      </c>
      <c r="B158" s="237" t="s">
        <v>1673</v>
      </c>
      <c r="C158" s="95"/>
      <c r="D158" s="95"/>
      <c r="E158" s="247"/>
      <c r="F158" s="95">
        <v>0</v>
      </c>
      <c r="G158" s="247"/>
    </row>
    <row r="159" spans="1:7" s="51" customFormat="1" outlineLevel="1" x14ac:dyDescent="0.25">
      <c r="A159" s="237" t="s">
        <v>897</v>
      </c>
      <c r="B159" s="237" t="s">
        <v>1558</v>
      </c>
      <c r="C159" s="95">
        <v>0.2537693645298576</v>
      </c>
      <c r="D159" s="58">
        <v>0</v>
      </c>
      <c r="E159" s="247"/>
      <c r="F159" s="237"/>
      <c r="G159" s="247"/>
    </row>
    <row r="160" spans="1:7" s="51" customFormat="1" outlineLevel="1" x14ac:dyDescent="0.25">
      <c r="A160" s="237" t="s">
        <v>898</v>
      </c>
      <c r="B160" s="237" t="s">
        <v>1560</v>
      </c>
      <c r="C160" s="95">
        <v>0</v>
      </c>
      <c r="D160" s="58">
        <v>0</v>
      </c>
      <c r="E160" s="247"/>
      <c r="F160" s="237"/>
      <c r="G160" s="247"/>
    </row>
    <row r="161" spans="1:7" s="51" customFormat="1" outlineLevel="1" x14ac:dyDescent="0.25">
      <c r="A161" s="237" t="s">
        <v>899</v>
      </c>
      <c r="B161" s="237"/>
      <c r="C161" s="237"/>
      <c r="D161" s="237"/>
      <c r="E161" s="247"/>
      <c r="F161" s="237"/>
      <c r="G161" s="247"/>
    </row>
    <row r="162" spans="1:7" s="51" customFormat="1" outlineLevel="1" x14ac:dyDescent="0.25">
      <c r="A162" s="237" t="s">
        <v>900</v>
      </c>
      <c r="B162" s="237"/>
      <c r="C162" s="237"/>
      <c r="D162" s="237"/>
      <c r="E162" s="247"/>
      <c r="F162" s="237"/>
      <c r="G162" s="247"/>
    </row>
    <row r="163" spans="1:7" ht="15" customHeight="1" x14ac:dyDescent="0.25">
      <c r="A163" s="59"/>
      <c r="B163" s="61" t="s">
        <v>1109</v>
      </c>
      <c r="C163" s="59" t="s">
        <v>142</v>
      </c>
      <c r="D163" s="59" t="s">
        <v>143</v>
      </c>
      <c r="E163" s="46"/>
      <c r="F163" s="60" t="s">
        <v>146</v>
      </c>
      <c r="G163" s="60"/>
    </row>
    <row r="164" spans="1:7" x14ac:dyDescent="0.25">
      <c r="A164" s="237" t="s">
        <v>901</v>
      </c>
      <c r="B164" s="237" t="s">
        <v>32</v>
      </c>
      <c r="C164" s="95">
        <v>3.2364440062858463E-2</v>
      </c>
      <c r="D164" s="95">
        <v>0</v>
      </c>
      <c r="E164" s="247"/>
      <c r="F164" s="95">
        <v>3.2364440062858463E-2</v>
      </c>
      <c r="G164" s="247"/>
    </row>
    <row r="165" spans="1:7" x14ac:dyDescent="0.25">
      <c r="A165" s="237" t="s">
        <v>902</v>
      </c>
      <c r="B165" s="237" t="s">
        <v>13</v>
      </c>
      <c r="C165" s="95">
        <v>0.81582110715568501</v>
      </c>
      <c r="D165" s="95">
        <v>0</v>
      </c>
      <c r="E165" s="247"/>
      <c r="F165" s="95">
        <v>0.81582110715568501</v>
      </c>
      <c r="G165" s="247"/>
    </row>
    <row r="166" spans="1:7" x14ac:dyDescent="0.25">
      <c r="A166" s="237" t="s">
        <v>903</v>
      </c>
      <c r="B166" s="237" t="s">
        <v>2</v>
      </c>
      <c r="C166" s="95">
        <v>0.15181445278145667</v>
      </c>
      <c r="D166" s="95">
        <v>0</v>
      </c>
      <c r="E166" s="247"/>
      <c r="F166" s="95">
        <v>0.15181445278145667</v>
      </c>
      <c r="G166" s="247"/>
    </row>
    <row r="167" spans="1:7" outlineLevel="1" x14ac:dyDescent="0.25">
      <c r="A167" s="237" t="s">
        <v>904</v>
      </c>
      <c r="B167" s="237"/>
      <c r="C167" s="237" t="s">
        <v>54</v>
      </c>
      <c r="D167" s="95">
        <v>0</v>
      </c>
      <c r="E167" s="247"/>
      <c r="F167" s="237" t="s">
        <v>54</v>
      </c>
      <c r="G167" s="247"/>
    </row>
    <row r="168" spans="1:7" s="51" customFormat="1" outlineLevel="1" x14ac:dyDescent="0.25">
      <c r="A168" s="237" t="s">
        <v>905</v>
      </c>
      <c r="B168" s="237"/>
      <c r="C168" s="237"/>
      <c r="D168" s="237"/>
      <c r="E168" s="247"/>
      <c r="F168" s="237"/>
      <c r="G168" s="247"/>
    </row>
    <row r="169" spans="1:7" s="51" customFormat="1" outlineLevel="1" x14ac:dyDescent="0.25">
      <c r="A169" s="237" t="s">
        <v>906</v>
      </c>
      <c r="B169" s="237"/>
      <c r="C169" s="237"/>
      <c r="D169" s="237"/>
      <c r="E169" s="247"/>
      <c r="F169" s="237"/>
      <c r="G169" s="247"/>
    </row>
    <row r="170" spans="1:7" s="51" customFormat="1" outlineLevel="1" x14ac:dyDescent="0.25">
      <c r="A170" s="237" t="s">
        <v>907</v>
      </c>
      <c r="B170" s="237"/>
      <c r="C170" s="237"/>
      <c r="D170" s="237"/>
      <c r="E170" s="247"/>
      <c r="F170" s="237"/>
      <c r="G170" s="247"/>
    </row>
    <row r="171" spans="1:7" s="51" customFormat="1" outlineLevel="1" x14ac:dyDescent="0.25">
      <c r="A171" s="237" t="s">
        <v>908</v>
      </c>
      <c r="B171" s="237"/>
      <c r="C171" s="237"/>
      <c r="D171" s="237"/>
      <c r="E171" s="247"/>
      <c r="F171" s="237"/>
      <c r="G171" s="247"/>
    </row>
    <row r="172" spans="1:7" s="51" customFormat="1" outlineLevel="1" x14ac:dyDescent="0.25">
      <c r="A172" s="237" t="s">
        <v>909</v>
      </c>
      <c r="B172" s="237"/>
      <c r="C172" s="237"/>
      <c r="D172" s="237"/>
      <c r="E172" s="247"/>
      <c r="F172" s="237"/>
      <c r="G172" s="247"/>
    </row>
    <row r="173" spans="1:7" ht="15" customHeight="1" x14ac:dyDescent="0.25">
      <c r="A173" s="59"/>
      <c r="B173" s="61" t="s">
        <v>1110</v>
      </c>
      <c r="C173" s="59" t="s">
        <v>142</v>
      </c>
      <c r="D173" s="59" t="s">
        <v>143</v>
      </c>
      <c r="E173" s="46"/>
      <c r="F173" s="60" t="s">
        <v>146</v>
      </c>
      <c r="G173" s="60"/>
    </row>
    <row r="174" spans="1:7" x14ac:dyDescent="0.25">
      <c r="A174" s="237" t="s">
        <v>910</v>
      </c>
      <c r="B174" s="7" t="s">
        <v>61</v>
      </c>
      <c r="C174" s="95">
        <v>4.9771352690391318E-2</v>
      </c>
      <c r="D174" s="95">
        <v>0</v>
      </c>
      <c r="E174" s="247"/>
      <c r="F174" s="95">
        <v>4.9771352690391318E-2</v>
      </c>
      <c r="G174" s="247"/>
    </row>
    <row r="175" spans="1:7" x14ac:dyDescent="0.25">
      <c r="A175" s="237" t="s">
        <v>911</v>
      </c>
      <c r="B175" s="7" t="s">
        <v>18</v>
      </c>
      <c r="C175" s="95">
        <v>0.15406090514955953</v>
      </c>
      <c r="D175" s="95">
        <v>0</v>
      </c>
      <c r="E175" s="247"/>
      <c r="F175" s="95">
        <v>0.15406090514955953</v>
      </c>
      <c r="G175" s="247"/>
    </row>
    <row r="176" spans="1:7" x14ac:dyDescent="0.25">
      <c r="A176" s="237" t="s">
        <v>912</v>
      </c>
      <c r="B176" s="7" t="s">
        <v>19</v>
      </c>
      <c r="C176" s="95">
        <v>0.16499571272626529</v>
      </c>
      <c r="D176" s="95">
        <v>0</v>
      </c>
      <c r="E176" s="237"/>
      <c r="F176" s="95">
        <v>0.16499571272626529</v>
      </c>
      <c r="G176" s="247"/>
    </row>
    <row r="177" spans="1:7" x14ac:dyDescent="0.25">
      <c r="A177" s="237" t="s">
        <v>913</v>
      </c>
      <c r="B177" s="7" t="s">
        <v>20</v>
      </c>
      <c r="C177" s="95">
        <v>0.33505093199910352</v>
      </c>
      <c r="D177" s="95">
        <v>0</v>
      </c>
      <c r="E177" s="237"/>
      <c r="F177" s="95">
        <v>0.33505093199910352</v>
      </c>
      <c r="G177" s="247"/>
    </row>
    <row r="178" spans="1:7" x14ac:dyDescent="0.25">
      <c r="A178" s="237" t="s">
        <v>914</v>
      </c>
      <c r="B178" s="7" t="s">
        <v>21</v>
      </c>
      <c r="C178" s="95">
        <v>0.29612109743468024</v>
      </c>
      <c r="D178" s="95">
        <v>0</v>
      </c>
      <c r="E178" s="237"/>
      <c r="F178" s="95">
        <v>0.29612109743468024</v>
      </c>
      <c r="G178" s="247"/>
    </row>
    <row r="179" spans="1:7" s="51" customFormat="1" outlineLevel="1" x14ac:dyDescent="0.25">
      <c r="A179" s="237" t="s">
        <v>915</v>
      </c>
      <c r="B179" s="7"/>
      <c r="C179" s="237"/>
      <c r="D179" s="237"/>
      <c r="E179" s="237"/>
      <c r="F179" s="237"/>
      <c r="G179" s="247"/>
    </row>
    <row r="180" spans="1:7" s="51" customFormat="1" outlineLevel="1" x14ac:dyDescent="0.25">
      <c r="A180" s="237" t="s">
        <v>916</v>
      </c>
      <c r="B180" s="7"/>
      <c r="C180" s="237"/>
      <c r="D180" s="237"/>
      <c r="E180" s="237"/>
      <c r="F180" s="237"/>
      <c r="G180" s="247"/>
    </row>
    <row r="181" spans="1:7" s="51" customFormat="1" outlineLevel="1" x14ac:dyDescent="0.25">
      <c r="A181" s="237" t="s">
        <v>917</v>
      </c>
      <c r="B181" s="7"/>
      <c r="C181" s="237"/>
      <c r="D181" s="237"/>
      <c r="E181" s="237"/>
      <c r="F181" s="237"/>
      <c r="G181" s="247"/>
    </row>
    <row r="182" spans="1:7" s="51" customFormat="1" outlineLevel="1" x14ac:dyDescent="0.25">
      <c r="A182" s="237" t="s">
        <v>918</v>
      </c>
      <c r="B182" s="7"/>
      <c r="C182" s="237"/>
      <c r="D182" s="237"/>
      <c r="E182" s="237"/>
      <c r="F182" s="237"/>
      <c r="G182" s="247"/>
    </row>
    <row r="183" spans="1:7" ht="15" customHeight="1" x14ac:dyDescent="0.25">
      <c r="A183" s="59"/>
      <c r="B183" s="61" t="s">
        <v>1111</v>
      </c>
      <c r="C183" s="59" t="s">
        <v>142</v>
      </c>
      <c r="D183" s="59" t="s">
        <v>143</v>
      </c>
      <c r="E183" s="46"/>
      <c r="F183" s="60" t="s">
        <v>146</v>
      </c>
      <c r="G183" s="60"/>
    </row>
    <row r="184" spans="1:7" x14ac:dyDescent="0.25">
      <c r="A184" s="237" t="s">
        <v>919</v>
      </c>
      <c r="B184" s="237" t="s">
        <v>87</v>
      </c>
      <c r="C184" s="95">
        <v>0</v>
      </c>
      <c r="D184" s="95">
        <v>0</v>
      </c>
      <c r="E184" s="247"/>
      <c r="F184" s="95">
        <v>0</v>
      </c>
      <c r="G184" s="247"/>
    </row>
    <row r="185" spans="1:7" s="51" customFormat="1" outlineLevel="1" x14ac:dyDescent="0.25">
      <c r="A185" s="237" t="s">
        <v>920</v>
      </c>
      <c r="B185" s="237"/>
      <c r="C185" s="237"/>
      <c r="D185" s="237"/>
      <c r="E185" s="247"/>
      <c r="F185" s="237"/>
      <c r="G185" s="247"/>
    </row>
    <row r="186" spans="1:7" s="51" customFormat="1" outlineLevel="1" x14ac:dyDescent="0.25">
      <c r="A186" s="237" t="s">
        <v>921</v>
      </c>
      <c r="B186" s="237"/>
      <c r="C186" s="237"/>
      <c r="D186" s="237"/>
      <c r="E186" s="247"/>
      <c r="F186" s="237"/>
      <c r="G186" s="247"/>
    </row>
    <row r="187" spans="1:7" s="51" customFormat="1" outlineLevel="1" x14ac:dyDescent="0.25">
      <c r="A187" s="237" t="s">
        <v>922</v>
      </c>
      <c r="B187" s="237"/>
      <c r="C187" s="237"/>
      <c r="D187" s="237"/>
      <c r="E187" s="247"/>
      <c r="F187" s="237"/>
      <c r="G187" s="247"/>
    </row>
    <row r="188" spans="1:7" s="51" customFormat="1" outlineLevel="1" x14ac:dyDescent="0.25">
      <c r="A188" s="237" t="s">
        <v>923</v>
      </c>
      <c r="B188" s="237"/>
      <c r="C188" s="237"/>
      <c r="D188" s="237"/>
      <c r="E188" s="247"/>
      <c r="F188" s="237"/>
      <c r="G188" s="247"/>
    </row>
    <row r="189" spans="1:7" s="51" customFormat="1" ht="18.75" x14ac:dyDescent="0.25">
      <c r="A189" s="33"/>
      <c r="B189" s="36" t="s">
        <v>223</v>
      </c>
      <c r="C189" s="33"/>
      <c r="D189" s="33"/>
      <c r="E189" s="33"/>
      <c r="F189" s="34"/>
      <c r="G189" s="34"/>
    </row>
    <row r="190" spans="1:7" s="51" customFormat="1" ht="15" customHeight="1" x14ac:dyDescent="0.25">
      <c r="A190" s="59"/>
      <c r="B190" s="61" t="s">
        <v>1112</v>
      </c>
      <c r="C190" s="59" t="s">
        <v>150</v>
      </c>
      <c r="D190" s="59" t="s">
        <v>57</v>
      </c>
      <c r="E190" s="46"/>
      <c r="F190" s="59" t="s">
        <v>142</v>
      </c>
      <c r="G190" s="59" t="s">
        <v>148</v>
      </c>
    </row>
    <row r="191" spans="1:7" x14ac:dyDescent="0.25">
      <c r="A191" s="237" t="s">
        <v>924</v>
      </c>
      <c r="B191" s="238" t="s">
        <v>88</v>
      </c>
      <c r="C191" s="182">
        <v>126.81291666901878</v>
      </c>
      <c r="D191" s="45"/>
      <c r="E191" s="45"/>
      <c r="F191" s="38"/>
      <c r="G191" s="38"/>
    </row>
    <row r="192" spans="1:7" x14ac:dyDescent="0.25">
      <c r="A192" s="45"/>
      <c r="B192" s="89"/>
      <c r="C192" s="174"/>
      <c r="D192" s="45"/>
      <c r="E192" s="45"/>
      <c r="F192" s="38"/>
      <c r="G192" s="38"/>
    </row>
    <row r="193" spans="1:7" x14ac:dyDescent="0.25">
      <c r="A193" s="237"/>
      <c r="B193" s="238" t="s">
        <v>151</v>
      </c>
      <c r="C193" s="174"/>
      <c r="D193" s="45"/>
      <c r="E193" s="45"/>
      <c r="F193" s="38"/>
      <c r="G193" s="38"/>
    </row>
    <row r="194" spans="1:7" x14ac:dyDescent="0.25">
      <c r="A194" s="237" t="s">
        <v>925</v>
      </c>
      <c r="B194" s="238" t="s">
        <v>2078</v>
      </c>
      <c r="C194" s="182">
        <v>2.6060110999999999</v>
      </c>
      <c r="D194" s="176">
        <v>1114</v>
      </c>
      <c r="E194" s="45"/>
      <c r="F194" s="239">
        <v>4.0279988733408448E-4</v>
      </c>
      <c r="G194" s="239">
        <v>2.1835430632325847E-2</v>
      </c>
    </row>
    <row r="195" spans="1:7" x14ac:dyDescent="0.25">
      <c r="A195" s="237" t="s">
        <v>926</v>
      </c>
      <c r="B195" s="238" t="s">
        <v>1769</v>
      </c>
      <c r="C195" s="182">
        <v>8.2547082500000002</v>
      </c>
      <c r="D195" s="176">
        <v>1095</v>
      </c>
      <c r="E195" s="45"/>
      <c r="F195" s="239">
        <v>1.2758946241924057E-3</v>
      </c>
      <c r="G195" s="239">
        <v>2.1463013054216159E-2</v>
      </c>
    </row>
    <row r="196" spans="1:7" x14ac:dyDescent="0.25">
      <c r="A196" s="237" t="s">
        <v>927</v>
      </c>
      <c r="B196" s="238" t="s">
        <v>1770</v>
      </c>
      <c r="C196" s="182">
        <v>68.752500589999997</v>
      </c>
      <c r="D196" s="176">
        <v>3911</v>
      </c>
      <c r="E196" s="45"/>
      <c r="F196" s="239">
        <v>1.0626777258004993E-2</v>
      </c>
      <c r="G196" s="239">
        <v>7.6659218315104471E-2</v>
      </c>
    </row>
    <row r="197" spans="1:7" x14ac:dyDescent="0.25">
      <c r="A197" s="237" t="s">
        <v>928</v>
      </c>
      <c r="B197" s="238" t="s">
        <v>1771</v>
      </c>
      <c r="C197" s="182">
        <v>266.37404605</v>
      </c>
      <c r="D197" s="176">
        <v>7097</v>
      </c>
      <c r="E197" s="45"/>
      <c r="F197" s="239">
        <v>4.1172286540784205E-2</v>
      </c>
      <c r="G197" s="239">
        <v>0.13910776588654986</v>
      </c>
    </row>
    <row r="198" spans="1:7" x14ac:dyDescent="0.25">
      <c r="A198" s="237" t="s">
        <v>929</v>
      </c>
      <c r="B198" s="238" t="s">
        <v>1772</v>
      </c>
      <c r="C198" s="182">
        <v>418.94110164999995</v>
      </c>
      <c r="D198" s="176">
        <v>6726</v>
      </c>
      <c r="E198" s="45"/>
      <c r="F198" s="239">
        <v>6.4753917795759661E-2</v>
      </c>
      <c r="G198" s="239">
        <v>0.13183582265082913</v>
      </c>
    </row>
    <row r="199" spans="1:7" x14ac:dyDescent="0.25">
      <c r="A199" s="237" t="s">
        <v>930</v>
      </c>
      <c r="B199" s="238" t="s">
        <v>1773</v>
      </c>
      <c r="C199" s="182">
        <v>528.57540816000005</v>
      </c>
      <c r="D199" s="176">
        <v>6060</v>
      </c>
      <c r="E199" s="45"/>
      <c r="F199" s="239">
        <v>8.1699619335625903E-2</v>
      </c>
      <c r="G199" s="239">
        <v>0.11878160649182641</v>
      </c>
    </row>
    <row r="200" spans="1:7" x14ac:dyDescent="0.25">
      <c r="A200" s="237" t="s">
        <v>931</v>
      </c>
      <c r="B200" s="238" t="s">
        <v>1774</v>
      </c>
      <c r="C200" s="182">
        <v>1165.4365341300002</v>
      </c>
      <c r="D200" s="176">
        <v>9444</v>
      </c>
      <c r="E200" s="45"/>
      <c r="F200" s="239">
        <v>0.18013649467670723</v>
      </c>
      <c r="G200" s="239">
        <v>0.18511113724567799</v>
      </c>
    </row>
    <row r="201" spans="1:7" x14ac:dyDescent="0.25">
      <c r="A201" s="237" t="s">
        <v>932</v>
      </c>
      <c r="B201" s="238" t="s">
        <v>1775</v>
      </c>
      <c r="C201" s="182">
        <v>1046.9208506299999</v>
      </c>
      <c r="D201" s="176">
        <v>6068</v>
      </c>
      <c r="E201" s="45"/>
      <c r="F201" s="239">
        <v>0.1618180370304132</v>
      </c>
      <c r="G201" s="239">
        <v>0.11893841389313575</v>
      </c>
    </row>
    <row r="202" spans="1:7" x14ac:dyDescent="0.25">
      <c r="A202" s="237" t="s">
        <v>933</v>
      </c>
      <c r="B202" s="238" t="s">
        <v>1776</v>
      </c>
      <c r="C202" s="182">
        <v>802.44533278999995</v>
      </c>
      <c r="D202" s="176">
        <v>3593</v>
      </c>
      <c r="E202" s="45"/>
      <c r="F202" s="239">
        <v>0.12403051147386668</v>
      </c>
      <c r="G202" s="239">
        <v>7.0426124113058139E-2</v>
      </c>
    </row>
    <row r="203" spans="1:7" x14ac:dyDescent="0.25">
      <c r="A203" s="237" t="s">
        <v>934</v>
      </c>
      <c r="B203" s="238" t="s">
        <v>1777</v>
      </c>
      <c r="C203" s="182">
        <v>589.36484785000005</v>
      </c>
      <c r="D203" s="176">
        <v>2160</v>
      </c>
      <c r="E203" s="238"/>
      <c r="F203" s="239">
        <v>9.1095580641483015E-2</v>
      </c>
      <c r="G203" s="239">
        <v>4.233799835352229E-2</v>
      </c>
    </row>
    <row r="204" spans="1:7" x14ac:dyDescent="0.25">
      <c r="A204" s="237" t="s">
        <v>935</v>
      </c>
      <c r="B204" s="238" t="s">
        <v>1778</v>
      </c>
      <c r="C204" s="182">
        <v>415.15932212000001</v>
      </c>
      <c r="D204" s="176">
        <v>1284</v>
      </c>
      <c r="E204" s="238"/>
      <c r="F204" s="239">
        <v>6.4169384457200079E-2</v>
      </c>
      <c r="G204" s="239">
        <v>2.516758791014936E-2</v>
      </c>
    </row>
    <row r="205" spans="1:7" x14ac:dyDescent="0.25">
      <c r="A205" s="237" t="s">
        <v>936</v>
      </c>
      <c r="B205" s="238" t="s">
        <v>1779</v>
      </c>
      <c r="C205" s="182">
        <v>316.51956967000001</v>
      </c>
      <c r="D205" s="176">
        <v>849</v>
      </c>
      <c r="E205" s="238"/>
      <c r="F205" s="239">
        <v>4.8923063682310836E-2</v>
      </c>
      <c r="G205" s="239">
        <v>1.6641185463953899E-2</v>
      </c>
    </row>
    <row r="206" spans="1:7" x14ac:dyDescent="0.25">
      <c r="A206" s="237" t="s">
        <v>937</v>
      </c>
      <c r="B206" s="238" t="s">
        <v>1780</v>
      </c>
      <c r="C206" s="182">
        <v>231.86913899000001</v>
      </c>
      <c r="D206" s="176">
        <v>547</v>
      </c>
      <c r="E206" s="238"/>
      <c r="F206" s="239">
        <v>3.5839011990940167E-2</v>
      </c>
      <c r="G206" s="239">
        <v>1.0721706064526246E-2</v>
      </c>
    </row>
    <row r="207" spans="1:7" ht="15" customHeight="1" x14ac:dyDescent="0.25">
      <c r="A207" s="237" t="s">
        <v>938</v>
      </c>
      <c r="B207" s="238" t="s">
        <v>1781</v>
      </c>
      <c r="C207" s="182">
        <v>175.95428859</v>
      </c>
      <c r="D207" s="176">
        <v>372</v>
      </c>
      <c r="E207" s="238"/>
      <c r="F207" s="239">
        <v>2.7196494911322897E-2</v>
      </c>
      <c r="G207" s="239">
        <v>7.291544160884394E-3</v>
      </c>
    </row>
    <row r="208" spans="1:7" ht="15" customHeight="1" x14ac:dyDescent="0.25">
      <c r="A208" s="237" t="s">
        <v>939</v>
      </c>
      <c r="B208" s="238" t="s">
        <v>1782</v>
      </c>
      <c r="C208" s="182">
        <v>201.86936409</v>
      </c>
      <c r="D208" s="176">
        <v>372</v>
      </c>
      <c r="E208" s="238"/>
      <c r="F208" s="239">
        <v>3.1202076273449213E-2</v>
      </c>
      <c r="G208" s="239">
        <v>7.291544160884394E-3</v>
      </c>
    </row>
    <row r="209" spans="1:7" ht="15" customHeight="1" x14ac:dyDescent="0.25">
      <c r="A209" s="237" t="s">
        <v>940</v>
      </c>
      <c r="B209" s="238" t="s">
        <v>1783</v>
      </c>
      <c r="C209" s="182">
        <v>126.13525789000001</v>
      </c>
      <c r="D209" s="176">
        <v>196</v>
      </c>
      <c r="E209" s="237"/>
      <c r="F209" s="239">
        <v>1.9496182371190857E-2</v>
      </c>
      <c r="G209" s="239">
        <v>3.8417813320788742E-3</v>
      </c>
    </row>
    <row r="210" spans="1:7" ht="15" customHeight="1" x14ac:dyDescent="0.25">
      <c r="A210" s="237" t="s">
        <v>941</v>
      </c>
      <c r="B210" s="238" t="s">
        <v>1784</v>
      </c>
      <c r="C210" s="182">
        <v>50.561916539999999</v>
      </c>
      <c r="D210" s="176">
        <v>68</v>
      </c>
      <c r="E210" s="58"/>
      <c r="F210" s="239">
        <v>7.8151371978835323E-3</v>
      </c>
      <c r="G210" s="239">
        <v>1.3328629111294054E-3</v>
      </c>
    </row>
    <row r="211" spans="1:7" ht="15" customHeight="1" x14ac:dyDescent="0.25">
      <c r="A211" s="237" t="s">
        <v>942</v>
      </c>
      <c r="B211" s="238" t="s">
        <v>1785</v>
      </c>
      <c r="C211" s="182">
        <v>37.10794053</v>
      </c>
      <c r="D211" s="176">
        <v>44</v>
      </c>
      <c r="E211" s="58"/>
      <c r="F211" s="239">
        <v>5.73561419776144E-3</v>
      </c>
      <c r="G211" s="239">
        <v>8.6244070720137994E-4</v>
      </c>
    </row>
    <row r="212" spans="1:7" ht="15" customHeight="1" x14ac:dyDescent="0.25">
      <c r="A212" s="237" t="s">
        <v>943</v>
      </c>
      <c r="B212" s="238" t="s">
        <v>1786</v>
      </c>
      <c r="C212" s="182">
        <v>16.893242999999998</v>
      </c>
      <c r="D212" s="176">
        <v>18</v>
      </c>
      <c r="E212" s="58"/>
      <c r="F212" s="239">
        <v>2.6111156537695908E-3</v>
      </c>
      <c r="G212" s="239">
        <v>3.5281665294601908E-4</v>
      </c>
    </row>
    <row r="213" spans="1:7" ht="15" customHeight="1" x14ac:dyDescent="0.25">
      <c r="A213" s="237" t="s">
        <v>944</v>
      </c>
      <c r="B213" s="238" t="s">
        <v>1787</v>
      </c>
      <c r="C213" s="182">
        <v>0</v>
      </c>
      <c r="D213" s="176">
        <v>0</v>
      </c>
      <c r="E213" s="58"/>
      <c r="F213" s="239">
        <v>0</v>
      </c>
      <c r="G213" s="239">
        <v>0</v>
      </c>
    </row>
    <row r="214" spans="1:7" ht="15" customHeight="1" outlineLevel="1" x14ac:dyDescent="0.25">
      <c r="A214" s="237" t="s">
        <v>945</v>
      </c>
      <c r="B214" s="238"/>
      <c r="C214" s="174"/>
      <c r="D214" s="176"/>
      <c r="E214" s="58"/>
      <c r="F214" s="239">
        <v>0</v>
      </c>
      <c r="G214" s="239">
        <v>0</v>
      </c>
    </row>
    <row r="215" spans="1:7" ht="15" customHeight="1" outlineLevel="1" x14ac:dyDescent="0.25">
      <c r="A215" s="237" t="s">
        <v>946</v>
      </c>
      <c r="B215" s="238"/>
      <c r="C215" s="174"/>
      <c r="D215" s="176"/>
      <c r="E215" s="58"/>
      <c r="F215" s="239">
        <v>0</v>
      </c>
      <c r="G215" s="239">
        <v>0</v>
      </c>
    </row>
    <row r="216" spans="1:7" ht="15" customHeight="1" outlineLevel="1" x14ac:dyDescent="0.25">
      <c r="A216" s="237" t="s">
        <v>947</v>
      </c>
      <c r="B216" s="238"/>
      <c r="C216" s="174"/>
      <c r="D216" s="176"/>
      <c r="E216" s="58"/>
      <c r="F216" s="239">
        <v>0</v>
      </c>
      <c r="G216" s="239">
        <v>0</v>
      </c>
    </row>
    <row r="217" spans="1:7" ht="15" customHeight="1" outlineLevel="1" x14ac:dyDescent="0.25">
      <c r="A217" s="237" t="s">
        <v>948</v>
      </c>
      <c r="B217" s="238"/>
      <c r="C217" s="174"/>
      <c r="D217" s="176"/>
      <c r="E217" s="58"/>
      <c r="F217" s="239">
        <v>0</v>
      </c>
      <c r="G217" s="239">
        <v>0</v>
      </c>
    </row>
    <row r="218" spans="1:7" x14ac:dyDescent="0.25">
      <c r="A218" s="237" t="s">
        <v>949</v>
      </c>
      <c r="B218" s="56" t="s">
        <v>1</v>
      </c>
      <c r="C218" s="182">
        <v>6469.74138262</v>
      </c>
      <c r="D218" s="176">
        <v>51018</v>
      </c>
      <c r="E218" s="58"/>
      <c r="F218" s="48">
        <v>1</v>
      </c>
      <c r="G218" s="48">
        <v>1.0000000000000002</v>
      </c>
    </row>
    <row r="219" spans="1:7" s="51" customFormat="1" ht="15" customHeight="1" x14ac:dyDescent="0.25">
      <c r="A219" s="59"/>
      <c r="B219" s="61" t="s">
        <v>1113</v>
      </c>
      <c r="C219" s="59" t="s">
        <v>150</v>
      </c>
      <c r="D219" s="59" t="s">
        <v>57</v>
      </c>
      <c r="E219" s="46"/>
      <c r="F219" s="59" t="s">
        <v>142</v>
      </c>
      <c r="G219" s="59" t="s">
        <v>148</v>
      </c>
    </row>
    <row r="220" spans="1:7" x14ac:dyDescent="0.25">
      <c r="A220" s="237" t="s">
        <v>950</v>
      </c>
      <c r="B220" s="237" t="s">
        <v>135</v>
      </c>
      <c r="C220" s="95">
        <v>0.46600000000000003</v>
      </c>
      <c r="D220" s="237"/>
      <c r="E220" s="237"/>
      <c r="F220" s="237"/>
      <c r="G220" s="237"/>
    </row>
    <row r="221" spans="1:7" x14ac:dyDescent="0.25">
      <c r="A221" s="237"/>
      <c r="B221" s="237"/>
      <c r="C221" s="237"/>
      <c r="D221" s="237"/>
      <c r="E221" s="237"/>
      <c r="F221" s="237"/>
      <c r="G221" s="237"/>
    </row>
    <row r="222" spans="1:7" s="51" customFormat="1" x14ac:dyDescent="0.25">
      <c r="A222" s="237"/>
      <c r="B222" s="238" t="s">
        <v>258</v>
      </c>
      <c r="C222" s="237"/>
      <c r="D222" s="237"/>
      <c r="E222" s="237"/>
      <c r="F222" s="237"/>
      <c r="G222" s="237"/>
    </row>
    <row r="223" spans="1:7" x14ac:dyDescent="0.25">
      <c r="A223" s="237" t="s">
        <v>951</v>
      </c>
      <c r="B223" s="237" t="s">
        <v>167</v>
      </c>
      <c r="C223" s="182">
        <v>2264.4281416099939</v>
      </c>
      <c r="D223" s="176">
        <v>28917</v>
      </c>
      <c r="E223" s="237"/>
      <c r="F223" s="239">
        <v>0.35000288383907419</v>
      </c>
      <c r="G223" s="239">
        <v>0.56679995295777963</v>
      </c>
    </row>
    <row r="224" spans="1:7" x14ac:dyDescent="0.25">
      <c r="A224" s="237" t="s">
        <v>952</v>
      </c>
      <c r="B224" s="237" t="s">
        <v>169</v>
      </c>
      <c r="C224" s="182">
        <v>1260.9667457999944</v>
      </c>
      <c r="D224" s="176">
        <v>7794</v>
      </c>
      <c r="E224" s="237"/>
      <c r="F224" s="239">
        <v>0.1949021871550225</v>
      </c>
      <c r="G224" s="239">
        <v>0.15276961072562625</v>
      </c>
    </row>
    <row r="225" spans="1:7" x14ac:dyDescent="0.25">
      <c r="A225" s="237" t="s">
        <v>953</v>
      </c>
      <c r="B225" s="237" t="s">
        <v>170</v>
      </c>
      <c r="C225" s="182">
        <v>1280.0719795999967</v>
      </c>
      <c r="D225" s="176">
        <v>6768</v>
      </c>
      <c r="E225" s="237"/>
      <c r="F225" s="239">
        <v>0.1978552006790755</v>
      </c>
      <c r="G225" s="239">
        <v>0.13265906150770315</v>
      </c>
    </row>
    <row r="226" spans="1:7" x14ac:dyDescent="0.25">
      <c r="A226" s="237" t="s">
        <v>954</v>
      </c>
      <c r="B226" s="237" t="s">
        <v>171</v>
      </c>
      <c r="C226" s="182">
        <v>1207.27710168</v>
      </c>
      <c r="D226" s="176">
        <v>5563</v>
      </c>
      <c r="E226" s="237"/>
      <c r="F226" s="239">
        <v>0.18660361060539041</v>
      </c>
      <c r="G226" s="239">
        <v>0.10903994668548356</v>
      </c>
    </row>
    <row r="227" spans="1:7" x14ac:dyDescent="0.25">
      <c r="A227" s="237" t="s">
        <v>955</v>
      </c>
      <c r="B227" s="237" t="s">
        <v>172</v>
      </c>
      <c r="C227" s="182">
        <v>430.44984961000063</v>
      </c>
      <c r="D227" s="176">
        <v>1871</v>
      </c>
      <c r="E227" s="237"/>
      <c r="F227" s="239">
        <v>6.6532775292431512E-2</v>
      </c>
      <c r="G227" s="239">
        <v>3.6673330981222316E-2</v>
      </c>
    </row>
    <row r="228" spans="1:7" x14ac:dyDescent="0.25">
      <c r="A228" s="237" t="s">
        <v>956</v>
      </c>
      <c r="B228" s="237" t="s">
        <v>173</v>
      </c>
      <c r="C228" s="182">
        <v>26.547564319999989</v>
      </c>
      <c r="D228" s="176">
        <v>105</v>
      </c>
      <c r="E228" s="237"/>
      <c r="F228" s="239">
        <v>4.103342429005917E-3</v>
      </c>
      <c r="G228" s="239">
        <v>2.058097142185111E-3</v>
      </c>
    </row>
    <row r="229" spans="1:7" x14ac:dyDescent="0.25">
      <c r="A229" s="237" t="s">
        <v>957</v>
      </c>
      <c r="B229" s="237" t="s">
        <v>174</v>
      </c>
      <c r="C229" s="182">
        <v>0</v>
      </c>
      <c r="D229" s="176">
        <v>0</v>
      </c>
      <c r="E229" s="237"/>
      <c r="F229" s="239">
        <v>0</v>
      </c>
      <c r="G229" s="239">
        <v>0</v>
      </c>
    </row>
    <row r="230" spans="1:7" x14ac:dyDescent="0.25">
      <c r="A230" s="237" t="s">
        <v>958</v>
      </c>
      <c r="B230" s="237" t="s">
        <v>168</v>
      </c>
      <c r="C230" s="182">
        <v>0</v>
      </c>
      <c r="D230" s="176">
        <v>0</v>
      </c>
      <c r="E230" s="237"/>
      <c r="F230" s="239">
        <v>0</v>
      </c>
      <c r="G230" s="239">
        <v>0</v>
      </c>
    </row>
    <row r="231" spans="1:7" s="43" customFormat="1" x14ac:dyDescent="0.25">
      <c r="A231" s="237" t="s">
        <v>959</v>
      </c>
      <c r="B231" s="56" t="s">
        <v>1</v>
      </c>
      <c r="C231" s="182">
        <v>6469.7413826199854</v>
      </c>
      <c r="D231" s="176">
        <v>51018</v>
      </c>
      <c r="E231" s="237"/>
      <c r="F231" s="58">
        <v>1</v>
      </c>
      <c r="G231" s="58">
        <v>0.99999999999999989</v>
      </c>
    </row>
    <row r="232" spans="1:7" s="51" customFormat="1" ht="14.45" hidden="1" outlineLevel="1" x14ac:dyDescent="0.3">
      <c r="A232" s="237" t="s">
        <v>960</v>
      </c>
      <c r="B232" s="71" t="s">
        <v>175</v>
      </c>
      <c r="C232" s="237"/>
      <c r="D232" s="237"/>
      <c r="E232" s="237"/>
      <c r="F232" s="239">
        <v>0</v>
      </c>
      <c r="G232" s="239">
        <v>0</v>
      </c>
    </row>
    <row r="233" spans="1:7" s="51" customFormat="1" ht="14.45" hidden="1" outlineLevel="1" x14ac:dyDescent="0.3">
      <c r="A233" s="237" t="s">
        <v>961</v>
      </c>
      <c r="B233" s="71" t="s">
        <v>176</v>
      </c>
      <c r="C233" s="237"/>
      <c r="D233" s="237"/>
      <c r="E233" s="237"/>
      <c r="F233" s="239">
        <v>0</v>
      </c>
      <c r="G233" s="239">
        <v>0</v>
      </c>
    </row>
    <row r="234" spans="1:7" s="51" customFormat="1" ht="14.45" hidden="1" outlineLevel="1" x14ac:dyDescent="0.3">
      <c r="A234" s="237" t="s">
        <v>962</v>
      </c>
      <c r="B234" s="71" t="s">
        <v>177</v>
      </c>
      <c r="C234" s="237"/>
      <c r="D234" s="237"/>
      <c r="E234" s="237"/>
      <c r="F234" s="239">
        <v>0</v>
      </c>
      <c r="G234" s="239">
        <v>0</v>
      </c>
    </row>
    <row r="235" spans="1:7" s="51" customFormat="1" ht="14.45" hidden="1" outlineLevel="1" x14ac:dyDescent="0.3">
      <c r="A235" s="237" t="s">
        <v>963</v>
      </c>
      <c r="B235" s="71" t="s">
        <v>178</v>
      </c>
      <c r="C235" s="237"/>
      <c r="D235" s="237"/>
      <c r="E235" s="237"/>
      <c r="F235" s="239">
        <v>0</v>
      </c>
      <c r="G235" s="239">
        <v>0</v>
      </c>
    </row>
    <row r="236" spans="1:7" s="51" customFormat="1" ht="14.45" hidden="1" outlineLevel="1" x14ac:dyDescent="0.3">
      <c r="A236" s="237" t="s">
        <v>964</v>
      </c>
      <c r="B236" s="71" t="s">
        <v>179</v>
      </c>
      <c r="C236" s="237"/>
      <c r="D236" s="237"/>
      <c r="E236" s="237"/>
      <c r="F236" s="239">
        <v>0</v>
      </c>
      <c r="G236" s="239">
        <v>0</v>
      </c>
    </row>
    <row r="237" spans="1:7" s="51" customFormat="1" ht="14.45" hidden="1" outlineLevel="1" x14ac:dyDescent="0.3">
      <c r="A237" s="237" t="s">
        <v>965</v>
      </c>
      <c r="B237" s="71" t="s">
        <v>180</v>
      </c>
      <c r="C237" s="237"/>
      <c r="D237" s="237"/>
      <c r="E237" s="237"/>
      <c r="F237" s="239">
        <v>0</v>
      </c>
      <c r="G237" s="239">
        <v>0</v>
      </c>
    </row>
    <row r="238" spans="1:7" s="51" customFormat="1" ht="14.45" hidden="1" outlineLevel="1" x14ac:dyDescent="0.3">
      <c r="A238" s="237" t="s">
        <v>966</v>
      </c>
      <c r="B238" s="71"/>
      <c r="C238" s="237"/>
      <c r="D238" s="237"/>
      <c r="E238" s="237"/>
      <c r="F238" s="239"/>
      <c r="G238" s="239"/>
    </row>
    <row r="239" spans="1:7" s="51" customFormat="1" ht="14.45" hidden="1" outlineLevel="1" x14ac:dyDescent="0.3">
      <c r="A239" s="237" t="s">
        <v>967</v>
      </c>
      <c r="B239" s="71"/>
      <c r="C239" s="237"/>
      <c r="D239" s="237"/>
      <c r="E239" s="237"/>
      <c r="F239" s="239"/>
      <c r="G239" s="239"/>
    </row>
    <row r="240" spans="1:7" s="51" customFormat="1" ht="14.45" hidden="1" outlineLevel="1" x14ac:dyDescent="0.3">
      <c r="A240" s="237" t="s">
        <v>968</v>
      </c>
      <c r="B240" s="71"/>
      <c r="C240" s="237"/>
      <c r="D240" s="237"/>
      <c r="E240" s="237"/>
      <c r="F240" s="239"/>
      <c r="G240" s="239"/>
    </row>
    <row r="241" spans="1:7" s="51" customFormat="1" ht="15" customHeight="1" collapsed="1" x14ac:dyDescent="0.25">
      <c r="A241" s="59"/>
      <c r="B241" s="61" t="s">
        <v>1114</v>
      </c>
      <c r="C241" s="59" t="s">
        <v>150</v>
      </c>
      <c r="D241" s="59" t="s">
        <v>57</v>
      </c>
      <c r="E241" s="46"/>
      <c r="F241" s="59" t="s">
        <v>142</v>
      </c>
      <c r="G241" s="59" t="s">
        <v>148</v>
      </c>
    </row>
    <row r="242" spans="1:7" s="43" customFormat="1" ht="24.75" customHeight="1" x14ac:dyDescent="0.25">
      <c r="A242" s="237" t="s">
        <v>969</v>
      </c>
      <c r="B242" s="237" t="s">
        <v>135</v>
      </c>
      <c r="C242" s="95">
        <v>0.42899999999999999</v>
      </c>
      <c r="D242" s="237"/>
      <c r="E242" s="237"/>
      <c r="F242" s="237"/>
      <c r="G242" s="237"/>
    </row>
    <row r="243" spans="1:7" s="51" customFormat="1" x14ac:dyDescent="0.25">
      <c r="A243" s="237"/>
      <c r="B243" s="237"/>
      <c r="C243" s="237"/>
      <c r="D243" s="237"/>
      <c r="E243" s="237"/>
      <c r="F243" s="237"/>
      <c r="G243" s="237"/>
    </row>
    <row r="244" spans="1:7" s="43" customFormat="1" x14ac:dyDescent="0.25">
      <c r="A244" s="237"/>
      <c r="B244" s="238" t="s">
        <v>258</v>
      </c>
      <c r="C244" s="237"/>
      <c r="D244" s="237"/>
      <c r="E244" s="237"/>
      <c r="F244" s="237"/>
      <c r="G244" s="237"/>
    </row>
    <row r="245" spans="1:7" s="43" customFormat="1" x14ac:dyDescent="0.25">
      <c r="A245" s="237" t="s">
        <v>970</v>
      </c>
      <c r="B245" s="237" t="s">
        <v>167</v>
      </c>
      <c r="C245" s="182">
        <v>2761.0409596999921</v>
      </c>
      <c r="D245" s="176">
        <v>32651</v>
      </c>
      <c r="E245" s="237"/>
      <c r="F245" s="239">
        <v>0.42676218358853163</v>
      </c>
      <c r="G245" s="239">
        <v>0.63998980751891488</v>
      </c>
    </row>
    <row r="246" spans="1:7" s="43" customFormat="1" x14ac:dyDescent="0.25">
      <c r="A246" s="237" t="s">
        <v>971</v>
      </c>
      <c r="B246" s="237" t="s">
        <v>169</v>
      </c>
      <c r="C246" s="182">
        <v>1346.3425388899966</v>
      </c>
      <c r="D246" s="176">
        <v>7707</v>
      </c>
      <c r="E246" s="237"/>
      <c r="F246" s="239">
        <v>0.20809835498320664</v>
      </c>
      <c r="G246" s="239">
        <v>0.15106433023638716</v>
      </c>
    </row>
    <row r="247" spans="1:7" s="43" customFormat="1" x14ac:dyDescent="0.25">
      <c r="A247" s="237" t="s">
        <v>972</v>
      </c>
      <c r="B247" s="237" t="s">
        <v>170</v>
      </c>
      <c r="C247" s="182">
        <v>1230.1789133000004</v>
      </c>
      <c r="D247" s="176">
        <v>6034</v>
      </c>
      <c r="E247" s="237"/>
      <c r="F247" s="239">
        <v>0.19014344477581369</v>
      </c>
      <c r="G247" s="239">
        <v>0.11827198243757105</v>
      </c>
    </row>
    <row r="248" spans="1:7" s="43" customFormat="1" x14ac:dyDescent="0.25">
      <c r="A248" s="237" t="s">
        <v>973</v>
      </c>
      <c r="B248" s="237" t="s">
        <v>171</v>
      </c>
      <c r="C248" s="182">
        <v>927.21901781000031</v>
      </c>
      <c r="D248" s="176">
        <v>3852</v>
      </c>
      <c r="E248" s="237"/>
      <c r="F248" s="239">
        <v>0.14331624140353402</v>
      </c>
      <c r="G248" s="239">
        <v>7.5502763730448078E-2</v>
      </c>
    </row>
    <row r="249" spans="1:7" s="43" customFormat="1" x14ac:dyDescent="0.25">
      <c r="A249" s="237" t="s">
        <v>974</v>
      </c>
      <c r="B249" s="237" t="s">
        <v>172</v>
      </c>
      <c r="C249" s="182">
        <v>194.09459727999982</v>
      </c>
      <c r="D249" s="176">
        <v>731</v>
      </c>
      <c r="E249" s="237"/>
      <c r="F249" s="239">
        <v>3.0000364126054013E-2</v>
      </c>
      <c r="G249" s="239">
        <v>1.4328276294641108E-2</v>
      </c>
    </row>
    <row r="250" spans="1:7" s="43" customFormat="1" x14ac:dyDescent="0.25">
      <c r="A250" s="237" t="s">
        <v>975</v>
      </c>
      <c r="B250" s="237" t="s">
        <v>173</v>
      </c>
      <c r="C250" s="182">
        <v>10.865355640000002</v>
      </c>
      <c r="D250" s="176">
        <v>43</v>
      </c>
      <c r="E250" s="237"/>
      <c r="F250" s="239">
        <v>1.6794111228600553E-3</v>
      </c>
      <c r="G250" s="239">
        <v>8.4283978203771222E-4</v>
      </c>
    </row>
    <row r="251" spans="1:7" s="43" customFormat="1" x14ac:dyDescent="0.25">
      <c r="A251" s="237" t="s">
        <v>976</v>
      </c>
      <c r="B251" s="237" t="s">
        <v>174</v>
      </c>
      <c r="C251" s="182">
        <v>0</v>
      </c>
      <c r="D251" s="176">
        <v>0</v>
      </c>
      <c r="E251" s="237"/>
      <c r="F251" s="239">
        <v>0</v>
      </c>
      <c r="G251" s="239">
        <v>0</v>
      </c>
    </row>
    <row r="252" spans="1:7" s="43" customFormat="1" x14ac:dyDescent="0.25">
      <c r="A252" s="237" t="s">
        <v>977</v>
      </c>
      <c r="B252" s="237" t="s">
        <v>168</v>
      </c>
      <c r="C252" s="182">
        <v>0</v>
      </c>
      <c r="D252" s="176">
        <v>0</v>
      </c>
      <c r="E252" s="237"/>
      <c r="F252" s="239">
        <v>0</v>
      </c>
      <c r="G252" s="239">
        <v>0</v>
      </c>
    </row>
    <row r="253" spans="1:7" s="43" customFormat="1" x14ac:dyDescent="0.25">
      <c r="A253" s="237" t="s">
        <v>978</v>
      </c>
      <c r="B253" s="56" t="s">
        <v>1</v>
      </c>
      <c r="C253" s="182">
        <v>6469.7413826199891</v>
      </c>
      <c r="D253" s="176">
        <v>51018</v>
      </c>
      <c r="E253" s="237"/>
      <c r="F253" s="58">
        <v>1</v>
      </c>
      <c r="G253" s="58">
        <v>0.99999999999999989</v>
      </c>
    </row>
    <row r="254" spans="1:7" s="51" customFormat="1" outlineLevel="1" x14ac:dyDescent="0.25">
      <c r="A254" s="237" t="s">
        <v>979</v>
      </c>
      <c r="B254" s="71" t="s">
        <v>175</v>
      </c>
      <c r="C254" s="237"/>
      <c r="D254" s="237"/>
      <c r="E254" s="237"/>
      <c r="F254" s="239">
        <v>0</v>
      </c>
      <c r="G254" s="239">
        <v>0</v>
      </c>
    </row>
    <row r="255" spans="1:7" s="51" customFormat="1" outlineLevel="1" x14ac:dyDescent="0.25">
      <c r="A255" s="237" t="s">
        <v>980</v>
      </c>
      <c r="B255" s="71" t="s">
        <v>176</v>
      </c>
      <c r="C255" s="237"/>
      <c r="D255" s="237"/>
      <c r="E255" s="237"/>
      <c r="F255" s="239">
        <v>0</v>
      </c>
      <c r="G255" s="239">
        <v>0</v>
      </c>
    </row>
    <row r="256" spans="1:7" s="51" customFormat="1" outlineLevel="1" x14ac:dyDescent="0.25">
      <c r="A256" s="237" t="s">
        <v>981</v>
      </c>
      <c r="B256" s="71" t="s">
        <v>177</v>
      </c>
      <c r="C256" s="237"/>
      <c r="D256" s="237"/>
      <c r="E256" s="237"/>
      <c r="F256" s="239">
        <v>0</v>
      </c>
      <c r="G256" s="239">
        <v>0</v>
      </c>
    </row>
    <row r="257" spans="1:7" s="51" customFormat="1" outlineLevel="1" x14ac:dyDescent="0.25">
      <c r="A257" s="237" t="s">
        <v>982</v>
      </c>
      <c r="B257" s="71" t="s">
        <v>178</v>
      </c>
      <c r="C257" s="237"/>
      <c r="D257" s="237"/>
      <c r="E257" s="237"/>
      <c r="F257" s="239">
        <v>0</v>
      </c>
      <c r="G257" s="239">
        <v>0</v>
      </c>
    </row>
    <row r="258" spans="1:7" s="51" customFormat="1" outlineLevel="1" x14ac:dyDescent="0.25">
      <c r="A258" s="237" t="s">
        <v>983</v>
      </c>
      <c r="B258" s="71" t="s">
        <v>179</v>
      </c>
      <c r="C258" s="237"/>
      <c r="D258" s="237"/>
      <c r="E258" s="237"/>
      <c r="F258" s="239">
        <v>0</v>
      </c>
      <c r="G258" s="239">
        <v>0</v>
      </c>
    </row>
    <row r="259" spans="1:7" s="51" customFormat="1" outlineLevel="1" x14ac:dyDescent="0.25">
      <c r="A259" s="237" t="s">
        <v>984</v>
      </c>
      <c r="B259" s="71" t="s">
        <v>180</v>
      </c>
      <c r="C259" s="237"/>
      <c r="D259" s="237"/>
      <c r="E259" s="237"/>
      <c r="F259" s="239">
        <v>0</v>
      </c>
      <c r="G259" s="239">
        <v>0</v>
      </c>
    </row>
    <row r="260" spans="1:7" s="51" customFormat="1" outlineLevel="1" x14ac:dyDescent="0.25">
      <c r="A260" s="237" t="s">
        <v>985</v>
      </c>
      <c r="B260" s="71"/>
      <c r="C260" s="237"/>
      <c r="D260" s="237"/>
      <c r="E260" s="237"/>
      <c r="F260" s="239"/>
      <c r="G260" s="239"/>
    </row>
    <row r="261" spans="1:7" s="51" customFormat="1" outlineLevel="1" x14ac:dyDescent="0.25">
      <c r="A261" s="237" t="s">
        <v>986</v>
      </c>
      <c r="B261" s="71"/>
      <c r="C261" s="237"/>
      <c r="D261" s="237"/>
      <c r="E261" s="237"/>
      <c r="F261" s="239"/>
      <c r="G261" s="239"/>
    </row>
    <row r="262" spans="1:7" s="51" customFormat="1" outlineLevel="1" x14ac:dyDescent="0.25">
      <c r="A262" s="237" t="s">
        <v>987</v>
      </c>
      <c r="B262" s="71"/>
      <c r="C262" s="237"/>
      <c r="D262" s="237"/>
      <c r="E262" s="237"/>
      <c r="F262" s="239"/>
      <c r="G262" s="239"/>
    </row>
    <row r="263" spans="1:7" ht="15" customHeight="1" x14ac:dyDescent="0.25">
      <c r="A263" s="59"/>
      <c r="B263" s="61" t="s">
        <v>1115</v>
      </c>
      <c r="C263" s="59" t="s">
        <v>142</v>
      </c>
      <c r="D263" s="59"/>
      <c r="E263" s="46"/>
      <c r="F263" s="59"/>
      <c r="G263" s="59"/>
    </row>
    <row r="264" spans="1:7" x14ac:dyDescent="0.25">
      <c r="A264" s="237" t="s">
        <v>988</v>
      </c>
      <c r="B264" s="237" t="s">
        <v>12</v>
      </c>
      <c r="C264" s="239">
        <v>0.99955770725740489</v>
      </c>
      <c r="D264" s="237"/>
      <c r="E264" s="58"/>
      <c r="F264" s="58"/>
      <c r="G264" s="58"/>
    </row>
    <row r="265" spans="1:7" x14ac:dyDescent="0.25">
      <c r="A265" s="237" t="s">
        <v>989</v>
      </c>
      <c r="B265" s="237" t="s">
        <v>138</v>
      </c>
      <c r="C265" s="239">
        <v>0</v>
      </c>
      <c r="D265" s="237"/>
      <c r="E265" s="58"/>
      <c r="F265" s="58"/>
      <c r="G265" s="247"/>
    </row>
    <row r="266" spans="1:7" x14ac:dyDescent="0.25">
      <c r="A266" s="237" t="s">
        <v>990</v>
      </c>
      <c r="B266" s="237" t="s">
        <v>1678</v>
      </c>
      <c r="C266" s="239">
        <v>4.4229274259509788E-4</v>
      </c>
      <c r="D266" s="237"/>
      <c r="E266" s="58"/>
      <c r="F266" s="58"/>
      <c r="G266" s="247"/>
    </row>
    <row r="267" spans="1:7" s="51" customFormat="1" x14ac:dyDescent="0.25">
      <c r="A267" s="237" t="s">
        <v>991</v>
      </c>
      <c r="B267" s="237" t="s">
        <v>1679</v>
      </c>
      <c r="C267" s="239">
        <v>0</v>
      </c>
      <c r="D267" s="237"/>
      <c r="E267" s="58"/>
      <c r="F267" s="58"/>
      <c r="G267" s="247"/>
    </row>
    <row r="268" spans="1:7" x14ac:dyDescent="0.25">
      <c r="A268" s="237" t="s">
        <v>1680</v>
      </c>
      <c r="B268" s="237" t="s">
        <v>2</v>
      </c>
      <c r="C268" s="239">
        <v>0</v>
      </c>
      <c r="D268" s="237"/>
      <c r="E268" s="58"/>
      <c r="F268" s="58"/>
      <c r="G268" s="247"/>
    </row>
    <row r="269" spans="1:7" s="51" customFormat="1" ht="14.45" hidden="1" outlineLevel="1" x14ac:dyDescent="0.3">
      <c r="A269" s="237" t="s">
        <v>992</v>
      </c>
      <c r="B269" s="71" t="s">
        <v>155</v>
      </c>
      <c r="C269" s="237"/>
      <c r="D269" s="237"/>
      <c r="E269" s="58"/>
      <c r="F269" s="58"/>
      <c r="G269" s="247"/>
    </row>
    <row r="270" spans="1:7" s="51" customFormat="1" ht="14.45" hidden="1" outlineLevel="1" x14ac:dyDescent="0.3">
      <c r="A270" s="237" t="s">
        <v>993</v>
      </c>
      <c r="B270" s="71" t="s">
        <v>156</v>
      </c>
      <c r="C270" s="240"/>
      <c r="D270" s="237"/>
      <c r="E270" s="58"/>
      <c r="F270" s="58"/>
      <c r="G270" s="247"/>
    </row>
    <row r="271" spans="1:7" s="51" customFormat="1" ht="14.45" hidden="1" outlineLevel="1" x14ac:dyDescent="0.3">
      <c r="A271" s="237" t="s">
        <v>994</v>
      </c>
      <c r="B271" s="71" t="s">
        <v>205</v>
      </c>
      <c r="C271" s="237"/>
      <c r="D271" s="237"/>
      <c r="E271" s="58"/>
      <c r="F271" s="58"/>
      <c r="G271" s="247"/>
    </row>
    <row r="272" spans="1:7" s="51" customFormat="1" ht="14.45" hidden="1" outlineLevel="1" x14ac:dyDescent="0.3">
      <c r="A272" s="237" t="s">
        <v>995</v>
      </c>
      <c r="B272" s="71" t="s">
        <v>206</v>
      </c>
      <c r="C272" s="237"/>
      <c r="D272" s="237"/>
      <c r="E272" s="58"/>
      <c r="F272" s="58"/>
      <c r="G272" s="247"/>
    </row>
    <row r="273" spans="1:7" s="51" customFormat="1" ht="14.45" hidden="1" outlineLevel="1" x14ac:dyDescent="0.3">
      <c r="A273" s="237" t="s">
        <v>996</v>
      </c>
      <c r="B273" s="71" t="s">
        <v>207</v>
      </c>
      <c r="C273" s="237"/>
      <c r="D273" s="237"/>
      <c r="E273" s="58"/>
      <c r="F273" s="58"/>
      <c r="G273" s="247"/>
    </row>
    <row r="274" spans="1:7" s="51" customFormat="1" ht="14.45" hidden="1" outlineLevel="1" x14ac:dyDescent="0.3">
      <c r="A274" s="237" t="s">
        <v>997</v>
      </c>
      <c r="B274" s="71" t="s">
        <v>153</v>
      </c>
      <c r="C274" s="237"/>
      <c r="D274" s="237"/>
      <c r="E274" s="58"/>
      <c r="F274" s="58"/>
      <c r="G274" s="247"/>
    </row>
    <row r="275" spans="1:7" s="51" customFormat="1" ht="14.45" hidden="1" outlineLevel="1" x14ac:dyDescent="0.3">
      <c r="A275" s="237" t="s">
        <v>998</v>
      </c>
      <c r="B275" s="71" t="s">
        <v>153</v>
      </c>
      <c r="C275" s="237"/>
      <c r="D275" s="237"/>
      <c r="E275" s="58"/>
      <c r="F275" s="58"/>
      <c r="G275" s="247"/>
    </row>
    <row r="276" spans="1:7" s="51" customFormat="1" ht="14.45" hidden="1" outlineLevel="1" x14ac:dyDescent="0.3">
      <c r="A276" s="237" t="s">
        <v>999</v>
      </c>
      <c r="B276" s="71" t="s">
        <v>153</v>
      </c>
      <c r="C276" s="237"/>
      <c r="D276" s="237"/>
      <c r="E276" s="58"/>
      <c r="F276" s="58"/>
      <c r="G276" s="247"/>
    </row>
    <row r="277" spans="1:7" s="51" customFormat="1" ht="14.45" hidden="1" outlineLevel="1" x14ac:dyDescent="0.3">
      <c r="A277" s="237" t="s">
        <v>1000</v>
      </c>
      <c r="B277" s="71" t="s">
        <v>153</v>
      </c>
      <c r="C277" s="237"/>
      <c r="D277" s="237"/>
      <c r="E277" s="58"/>
      <c r="F277" s="58"/>
      <c r="G277" s="247"/>
    </row>
    <row r="278" spans="1:7" s="51" customFormat="1" ht="14.45" hidden="1" outlineLevel="1" x14ac:dyDescent="0.3">
      <c r="A278" s="237" t="s">
        <v>1001</v>
      </c>
      <c r="B278" s="71" t="s">
        <v>153</v>
      </c>
      <c r="C278" s="237"/>
      <c r="D278" s="237"/>
      <c r="E278" s="58"/>
      <c r="F278" s="58"/>
      <c r="G278" s="247"/>
    </row>
    <row r="279" spans="1:7" s="51" customFormat="1" ht="14.45" hidden="1" outlineLevel="1" x14ac:dyDescent="0.3">
      <c r="A279" s="237" t="s">
        <v>1002</v>
      </c>
      <c r="B279" s="71" t="s">
        <v>153</v>
      </c>
      <c r="C279" s="237"/>
      <c r="D279" s="237"/>
      <c r="E279" s="58"/>
      <c r="F279" s="58"/>
      <c r="G279" s="247"/>
    </row>
    <row r="280" spans="1:7" ht="15" customHeight="1" collapsed="1" x14ac:dyDescent="0.25">
      <c r="A280" s="59"/>
      <c r="B280" s="61" t="s">
        <v>1116</v>
      </c>
      <c r="C280" s="59" t="s">
        <v>142</v>
      </c>
      <c r="D280" s="59"/>
      <c r="E280" s="46"/>
      <c r="F280" s="59"/>
      <c r="G280" s="60"/>
    </row>
    <row r="281" spans="1:7" x14ac:dyDescent="0.25">
      <c r="A281" s="237" t="s">
        <v>1003</v>
      </c>
      <c r="B281" s="237" t="s">
        <v>1681</v>
      </c>
      <c r="C281" s="95">
        <v>1</v>
      </c>
      <c r="D281" s="237"/>
      <c r="E281" s="247"/>
      <c r="F281" s="247"/>
      <c r="G281" s="247"/>
    </row>
    <row r="282" spans="1:7" x14ac:dyDescent="0.25">
      <c r="A282" s="237" t="s">
        <v>1004</v>
      </c>
      <c r="B282" s="237" t="s">
        <v>31</v>
      </c>
      <c r="C282" s="237">
        <v>0</v>
      </c>
      <c r="D282" s="237"/>
      <c r="E282" s="247"/>
      <c r="F282" s="247"/>
      <c r="G282" s="247"/>
    </row>
    <row r="283" spans="1:7" x14ac:dyDescent="0.25">
      <c r="A283" s="237" t="s">
        <v>1005</v>
      </c>
      <c r="B283" s="237" t="s">
        <v>2</v>
      </c>
      <c r="C283" s="237">
        <v>0</v>
      </c>
      <c r="D283" s="237"/>
      <c r="E283" s="247"/>
      <c r="F283" s="247"/>
      <c r="G283" s="247"/>
    </row>
    <row r="284" spans="1:7" s="51" customFormat="1" ht="14.45" hidden="1" outlineLevel="1" x14ac:dyDescent="0.3">
      <c r="A284" s="237" t="s">
        <v>1006</v>
      </c>
      <c r="B284" s="237"/>
      <c r="C284" s="237"/>
      <c r="D284" s="237"/>
      <c r="E284" s="247"/>
      <c r="F284" s="247"/>
      <c r="G284" s="247"/>
    </row>
    <row r="285" spans="1:7" s="51" customFormat="1" ht="14.45" hidden="1" outlineLevel="1" x14ac:dyDescent="0.3">
      <c r="A285" s="237" t="s">
        <v>1007</v>
      </c>
      <c r="B285" s="237"/>
      <c r="C285" s="237"/>
      <c r="D285" s="237"/>
      <c r="E285" s="247"/>
      <c r="F285" s="247"/>
      <c r="G285" s="247"/>
    </row>
    <row r="286" spans="1:7" s="51" customFormat="1" ht="14.45" hidden="1" outlineLevel="1" x14ac:dyDescent="0.3">
      <c r="A286" s="237" t="s">
        <v>1008</v>
      </c>
      <c r="B286" s="237"/>
      <c r="C286" s="237"/>
      <c r="D286" s="237"/>
      <c r="E286" s="247"/>
      <c r="F286" s="247"/>
      <c r="G286" s="247"/>
    </row>
    <row r="287" spans="1:7" s="51" customFormat="1" ht="14.45" hidden="1" outlineLevel="1" x14ac:dyDescent="0.3">
      <c r="A287" s="237" t="s">
        <v>1009</v>
      </c>
      <c r="B287" s="237"/>
      <c r="C287" s="237"/>
      <c r="D287" s="237"/>
      <c r="E287" s="247"/>
      <c r="F287" s="247"/>
      <c r="G287" s="247"/>
    </row>
    <row r="288" spans="1:7" s="51" customFormat="1" ht="14.45" hidden="1" outlineLevel="1" x14ac:dyDescent="0.3">
      <c r="A288" s="237" t="s">
        <v>1010</v>
      </c>
      <c r="B288" s="237"/>
      <c r="C288" s="237"/>
      <c r="D288" s="237"/>
      <c r="E288" s="247"/>
      <c r="F288" s="247"/>
      <c r="G288" s="247"/>
    </row>
    <row r="289" spans="1:7" s="51" customFormat="1" ht="14.45" hidden="1" outlineLevel="1" x14ac:dyDescent="0.3">
      <c r="A289" s="237" t="s">
        <v>1011</v>
      </c>
      <c r="B289" s="237"/>
      <c r="C289" s="237"/>
      <c r="D289" s="237"/>
      <c r="E289" s="247"/>
      <c r="F289" s="247"/>
      <c r="G289" s="247"/>
    </row>
    <row r="290" spans="1:7" s="51" customFormat="1" ht="18.75" collapsed="1" x14ac:dyDescent="0.25">
      <c r="A290" s="33"/>
      <c r="B290" s="36" t="s">
        <v>225</v>
      </c>
      <c r="C290" s="33"/>
      <c r="D290" s="33"/>
      <c r="E290" s="33"/>
      <c r="F290" s="34"/>
      <c r="G290" s="34"/>
    </row>
    <row r="291" spans="1:7" s="51" customFormat="1" ht="15" customHeight="1" x14ac:dyDescent="0.25">
      <c r="A291" s="59"/>
      <c r="B291" s="61" t="s">
        <v>1117</v>
      </c>
      <c r="C291" s="59" t="s">
        <v>150</v>
      </c>
      <c r="D291" s="59" t="s">
        <v>57</v>
      </c>
      <c r="E291" s="59"/>
      <c r="F291" s="59" t="s">
        <v>143</v>
      </c>
      <c r="G291" s="59" t="s">
        <v>148</v>
      </c>
    </row>
    <row r="292" spans="1:7" s="43" customFormat="1" x14ac:dyDescent="0.25">
      <c r="A292" s="237" t="s">
        <v>1012</v>
      </c>
      <c r="B292" s="237" t="s">
        <v>88</v>
      </c>
      <c r="C292" s="237" t="s">
        <v>54</v>
      </c>
      <c r="D292" s="45"/>
      <c r="E292" s="45"/>
      <c r="F292" s="38"/>
      <c r="G292" s="38"/>
    </row>
    <row r="293" spans="1:7" s="43" customFormat="1" x14ac:dyDescent="0.25">
      <c r="A293" s="45"/>
      <c r="B293" s="237"/>
      <c r="C293" s="237"/>
      <c r="D293" s="45"/>
      <c r="E293" s="45"/>
      <c r="F293" s="38"/>
      <c r="G293" s="38"/>
    </row>
    <row r="294" spans="1:7" s="43" customFormat="1" x14ac:dyDescent="0.25">
      <c r="A294" s="237"/>
      <c r="B294" s="237" t="s">
        <v>151</v>
      </c>
      <c r="C294" s="237"/>
      <c r="D294" s="45"/>
      <c r="E294" s="45"/>
      <c r="F294" s="38"/>
      <c r="G294" s="38"/>
    </row>
    <row r="295" spans="1:7" s="43" customFormat="1" x14ac:dyDescent="0.25">
      <c r="A295" s="237" t="s">
        <v>1013</v>
      </c>
      <c r="B295" s="238" t="s">
        <v>185</v>
      </c>
      <c r="C295" s="238" t="s">
        <v>185</v>
      </c>
      <c r="D295" s="238" t="s">
        <v>185</v>
      </c>
      <c r="E295" s="45"/>
      <c r="F295" s="239" t="s">
        <v>1768</v>
      </c>
      <c r="G295" s="239" t="s">
        <v>1768</v>
      </c>
    </row>
    <row r="296" spans="1:7" s="43" customFormat="1" x14ac:dyDescent="0.25">
      <c r="A296" s="237" t="s">
        <v>1014</v>
      </c>
      <c r="B296" s="238" t="s">
        <v>185</v>
      </c>
      <c r="C296" s="238" t="s">
        <v>185</v>
      </c>
      <c r="D296" s="238" t="s">
        <v>185</v>
      </c>
      <c r="E296" s="45"/>
      <c r="F296" s="239" t="s">
        <v>1768</v>
      </c>
      <c r="G296" s="239" t="s">
        <v>1768</v>
      </c>
    </row>
    <row r="297" spans="1:7" s="43" customFormat="1" x14ac:dyDescent="0.25">
      <c r="A297" s="237" t="s">
        <v>1015</v>
      </c>
      <c r="B297" s="238" t="s">
        <v>185</v>
      </c>
      <c r="C297" s="238" t="s">
        <v>185</v>
      </c>
      <c r="D297" s="238" t="s">
        <v>185</v>
      </c>
      <c r="E297" s="45"/>
      <c r="F297" s="239" t="s">
        <v>1768</v>
      </c>
      <c r="G297" s="239" t="s">
        <v>1768</v>
      </c>
    </row>
    <row r="298" spans="1:7" s="43" customFormat="1" x14ac:dyDescent="0.25">
      <c r="A298" s="237" t="s">
        <v>1016</v>
      </c>
      <c r="B298" s="238" t="s">
        <v>185</v>
      </c>
      <c r="C298" s="238" t="s">
        <v>185</v>
      </c>
      <c r="D298" s="238" t="s">
        <v>185</v>
      </c>
      <c r="E298" s="45"/>
      <c r="F298" s="239" t="s">
        <v>1768</v>
      </c>
      <c r="G298" s="239" t="s">
        <v>1768</v>
      </c>
    </row>
    <row r="299" spans="1:7" s="43" customFormat="1" x14ac:dyDescent="0.25">
      <c r="A299" s="237" t="s">
        <v>1017</v>
      </c>
      <c r="B299" s="238" t="s">
        <v>185</v>
      </c>
      <c r="C299" s="238" t="s">
        <v>185</v>
      </c>
      <c r="D299" s="238" t="s">
        <v>185</v>
      </c>
      <c r="E299" s="45"/>
      <c r="F299" s="239" t="s">
        <v>1768</v>
      </c>
      <c r="G299" s="239" t="s">
        <v>1768</v>
      </c>
    </row>
    <row r="300" spans="1:7" s="43" customFormat="1" x14ac:dyDescent="0.25">
      <c r="A300" s="237" t="s">
        <v>1018</v>
      </c>
      <c r="B300" s="238" t="s">
        <v>185</v>
      </c>
      <c r="C300" s="238" t="s">
        <v>185</v>
      </c>
      <c r="D300" s="238" t="s">
        <v>185</v>
      </c>
      <c r="E300" s="45"/>
      <c r="F300" s="239" t="s">
        <v>1768</v>
      </c>
      <c r="G300" s="239" t="s">
        <v>1768</v>
      </c>
    </row>
    <row r="301" spans="1:7" s="43" customFormat="1" x14ac:dyDescent="0.25">
      <c r="A301" s="237" t="s">
        <v>1019</v>
      </c>
      <c r="B301" s="238" t="s">
        <v>185</v>
      </c>
      <c r="C301" s="238" t="s">
        <v>185</v>
      </c>
      <c r="D301" s="238" t="s">
        <v>185</v>
      </c>
      <c r="E301" s="45"/>
      <c r="F301" s="239" t="s">
        <v>1768</v>
      </c>
      <c r="G301" s="239" t="s">
        <v>1768</v>
      </c>
    </row>
    <row r="302" spans="1:7" s="43" customFormat="1" x14ac:dyDescent="0.25">
      <c r="A302" s="237" t="s">
        <v>1020</v>
      </c>
      <c r="B302" s="238" t="s">
        <v>185</v>
      </c>
      <c r="C302" s="238" t="s">
        <v>185</v>
      </c>
      <c r="D302" s="238" t="s">
        <v>185</v>
      </c>
      <c r="E302" s="45"/>
      <c r="F302" s="239" t="s">
        <v>1768</v>
      </c>
      <c r="G302" s="239" t="s">
        <v>1768</v>
      </c>
    </row>
    <row r="303" spans="1:7" s="43" customFormat="1" x14ac:dyDescent="0.25">
      <c r="A303" s="237" t="s">
        <v>1021</v>
      </c>
      <c r="B303" s="238" t="s">
        <v>185</v>
      </c>
      <c r="C303" s="238" t="s">
        <v>185</v>
      </c>
      <c r="D303" s="238" t="s">
        <v>185</v>
      </c>
      <c r="E303" s="45"/>
      <c r="F303" s="239" t="s">
        <v>1768</v>
      </c>
      <c r="G303" s="239" t="s">
        <v>1768</v>
      </c>
    </row>
    <row r="304" spans="1:7" s="43" customFormat="1" x14ac:dyDescent="0.25">
      <c r="A304" s="237" t="s">
        <v>1022</v>
      </c>
      <c r="B304" s="238" t="s">
        <v>185</v>
      </c>
      <c r="C304" s="238" t="s">
        <v>185</v>
      </c>
      <c r="D304" s="238" t="s">
        <v>185</v>
      </c>
      <c r="E304" s="238"/>
      <c r="F304" s="239" t="s">
        <v>1768</v>
      </c>
      <c r="G304" s="239" t="s">
        <v>1768</v>
      </c>
    </row>
    <row r="305" spans="1:7" s="43" customFormat="1" x14ac:dyDescent="0.25">
      <c r="A305" s="237" t="s">
        <v>1023</v>
      </c>
      <c r="B305" s="238" t="s">
        <v>185</v>
      </c>
      <c r="C305" s="238" t="s">
        <v>185</v>
      </c>
      <c r="D305" s="238" t="s">
        <v>185</v>
      </c>
      <c r="E305" s="238"/>
      <c r="F305" s="239" t="s">
        <v>1768</v>
      </c>
      <c r="G305" s="239" t="s">
        <v>1768</v>
      </c>
    </row>
    <row r="306" spans="1:7" s="43" customFormat="1" x14ac:dyDescent="0.25">
      <c r="A306" s="237" t="s">
        <v>1024</v>
      </c>
      <c r="B306" s="238" t="s">
        <v>185</v>
      </c>
      <c r="C306" s="238" t="s">
        <v>185</v>
      </c>
      <c r="D306" s="238" t="s">
        <v>185</v>
      </c>
      <c r="E306" s="238"/>
      <c r="F306" s="239" t="s">
        <v>1768</v>
      </c>
      <c r="G306" s="239" t="s">
        <v>1768</v>
      </c>
    </row>
    <row r="307" spans="1:7" s="43" customFormat="1" x14ac:dyDescent="0.25">
      <c r="A307" s="237" t="s">
        <v>1025</v>
      </c>
      <c r="B307" s="238" t="s">
        <v>185</v>
      </c>
      <c r="C307" s="238" t="s">
        <v>185</v>
      </c>
      <c r="D307" s="238" t="s">
        <v>185</v>
      </c>
      <c r="E307" s="238"/>
      <c r="F307" s="239" t="s">
        <v>1768</v>
      </c>
      <c r="G307" s="239" t="s">
        <v>1768</v>
      </c>
    </row>
    <row r="308" spans="1:7" s="43" customFormat="1" x14ac:dyDescent="0.25">
      <c r="A308" s="237" t="s">
        <v>1026</v>
      </c>
      <c r="B308" s="238" t="s">
        <v>185</v>
      </c>
      <c r="C308" s="238" t="s">
        <v>185</v>
      </c>
      <c r="D308" s="238" t="s">
        <v>185</v>
      </c>
      <c r="E308" s="238"/>
      <c r="F308" s="239" t="s">
        <v>1768</v>
      </c>
      <c r="G308" s="239" t="s">
        <v>1768</v>
      </c>
    </row>
    <row r="309" spans="1:7" s="43" customFormat="1" x14ac:dyDescent="0.25">
      <c r="A309" s="237" t="s">
        <v>1027</v>
      </c>
      <c r="B309" s="238" t="s">
        <v>185</v>
      </c>
      <c r="C309" s="238" t="s">
        <v>185</v>
      </c>
      <c r="D309" s="238" t="s">
        <v>185</v>
      </c>
      <c r="E309" s="238"/>
      <c r="F309" s="239" t="s">
        <v>1768</v>
      </c>
      <c r="G309" s="239" t="s">
        <v>1768</v>
      </c>
    </row>
    <row r="310" spans="1:7" s="43" customFormat="1" x14ac:dyDescent="0.25">
      <c r="A310" s="237" t="s">
        <v>1028</v>
      </c>
      <c r="B310" s="238" t="s">
        <v>185</v>
      </c>
      <c r="C310" s="238" t="s">
        <v>185</v>
      </c>
      <c r="D310" s="238" t="s">
        <v>185</v>
      </c>
      <c r="E310" s="237"/>
      <c r="F310" s="239" t="s">
        <v>1768</v>
      </c>
      <c r="G310" s="239" t="s">
        <v>1768</v>
      </c>
    </row>
    <row r="311" spans="1:7" s="43" customFormat="1" x14ac:dyDescent="0.25">
      <c r="A311" s="237" t="s">
        <v>1029</v>
      </c>
      <c r="B311" s="238" t="s">
        <v>185</v>
      </c>
      <c r="C311" s="238" t="s">
        <v>185</v>
      </c>
      <c r="D311" s="238" t="s">
        <v>185</v>
      </c>
      <c r="E311" s="58"/>
      <c r="F311" s="239" t="s">
        <v>1768</v>
      </c>
      <c r="G311" s="239" t="s">
        <v>1768</v>
      </c>
    </row>
    <row r="312" spans="1:7" s="43" customFormat="1" x14ac:dyDescent="0.25">
      <c r="A312" s="237" t="s">
        <v>1030</v>
      </c>
      <c r="B312" s="238" t="s">
        <v>185</v>
      </c>
      <c r="C312" s="238" t="s">
        <v>185</v>
      </c>
      <c r="D312" s="238" t="s">
        <v>185</v>
      </c>
      <c r="E312" s="58"/>
      <c r="F312" s="239" t="s">
        <v>1768</v>
      </c>
      <c r="G312" s="239" t="s">
        <v>1768</v>
      </c>
    </row>
    <row r="313" spans="1:7" s="43" customFormat="1" x14ac:dyDescent="0.25">
      <c r="A313" s="237" t="s">
        <v>1031</v>
      </c>
      <c r="B313" s="238" t="s">
        <v>185</v>
      </c>
      <c r="C313" s="238" t="s">
        <v>185</v>
      </c>
      <c r="D313" s="238" t="s">
        <v>185</v>
      </c>
      <c r="E313" s="58"/>
      <c r="F313" s="239" t="s">
        <v>1768</v>
      </c>
      <c r="G313" s="239" t="s">
        <v>1768</v>
      </c>
    </row>
    <row r="314" spans="1:7" s="43" customFormat="1" x14ac:dyDescent="0.25">
      <c r="A314" s="237" t="s">
        <v>1032</v>
      </c>
      <c r="B314" s="238" t="s">
        <v>185</v>
      </c>
      <c r="C314" s="238" t="s">
        <v>185</v>
      </c>
      <c r="D314" s="238" t="s">
        <v>185</v>
      </c>
      <c r="E314" s="58"/>
      <c r="F314" s="239" t="s">
        <v>1768</v>
      </c>
      <c r="G314" s="239" t="s">
        <v>1768</v>
      </c>
    </row>
    <row r="315" spans="1:7" s="43" customFormat="1" x14ac:dyDescent="0.25">
      <c r="A315" s="237" t="s">
        <v>1033</v>
      </c>
      <c r="B315" s="238" t="s">
        <v>185</v>
      </c>
      <c r="C315" s="238" t="s">
        <v>185</v>
      </c>
      <c r="D315" s="238" t="s">
        <v>185</v>
      </c>
      <c r="E315" s="58"/>
      <c r="F315" s="239" t="s">
        <v>1768</v>
      </c>
      <c r="G315" s="239" t="s">
        <v>1768</v>
      </c>
    </row>
    <row r="316" spans="1:7" s="43" customFormat="1" x14ac:dyDescent="0.25">
      <c r="A316" s="237" t="s">
        <v>1034</v>
      </c>
      <c r="B316" s="238" t="s">
        <v>185</v>
      </c>
      <c r="C316" s="238" t="s">
        <v>185</v>
      </c>
      <c r="D316" s="238" t="s">
        <v>185</v>
      </c>
      <c r="E316" s="58"/>
      <c r="F316" s="239" t="s">
        <v>1768</v>
      </c>
      <c r="G316" s="239" t="s">
        <v>1768</v>
      </c>
    </row>
    <row r="317" spans="1:7" s="43" customFormat="1" x14ac:dyDescent="0.25">
      <c r="A317" s="237" t="s">
        <v>1035</v>
      </c>
      <c r="B317" s="238" t="s">
        <v>185</v>
      </c>
      <c r="C317" s="238" t="s">
        <v>185</v>
      </c>
      <c r="D317" s="238" t="s">
        <v>185</v>
      </c>
      <c r="E317" s="58"/>
      <c r="F317" s="239" t="s">
        <v>1768</v>
      </c>
      <c r="G317" s="239" t="s">
        <v>1768</v>
      </c>
    </row>
    <row r="318" spans="1:7" s="43" customFormat="1" x14ac:dyDescent="0.25">
      <c r="A318" s="237" t="s">
        <v>1036</v>
      </c>
      <c r="B318" s="238" t="s">
        <v>185</v>
      </c>
      <c r="C318" s="238" t="s">
        <v>185</v>
      </c>
      <c r="D318" s="238" t="s">
        <v>185</v>
      </c>
      <c r="E318" s="58"/>
      <c r="F318" s="239" t="s">
        <v>1768</v>
      </c>
      <c r="G318" s="239" t="s">
        <v>1768</v>
      </c>
    </row>
    <row r="319" spans="1:7" s="43" customFormat="1" x14ac:dyDescent="0.25">
      <c r="A319" s="237" t="s">
        <v>1037</v>
      </c>
      <c r="B319" s="56" t="s">
        <v>1</v>
      </c>
      <c r="C319" s="238">
        <v>0</v>
      </c>
      <c r="D319" s="238">
        <v>0</v>
      </c>
      <c r="E319" s="58"/>
      <c r="F319" s="48">
        <v>0</v>
      </c>
      <c r="G319" s="48">
        <v>0</v>
      </c>
    </row>
    <row r="320" spans="1:7" s="51" customFormat="1" ht="15" customHeight="1" x14ac:dyDescent="0.25">
      <c r="A320" s="59"/>
      <c r="B320" s="61" t="s">
        <v>1118</v>
      </c>
      <c r="C320" s="59" t="s">
        <v>150</v>
      </c>
      <c r="D320" s="59" t="s">
        <v>57</v>
      </c>
      <c r="E320" s="59"/>
      <c r="F320" s="59" t="s">
        <v>143</v>
      </c>
      <c r="G320" s="59" t="s">
        <v>148</v>
      </c>
    </row>
    <row r="321" spans="1:7" s="43" customFormat="1" x14ac:dyDescent="0.25">
      <c r="A321" s="237" t="s">
        <v>1038</v>
      </c>
      <c r="B321" s="237" t="s">
        <v>135</v>
      </c>
      <c r="C321" s="95" t="s">
        <v>185</v>
      </c>
      <c r="D321" s="237"/>
      <c r="E321" s="237"/>
      <c r="F321" s="237"/>
      <c r="G321" s="237"/>
    </row>
    <row r="322" spans="1:7" s="43" customFormat="1" x14ac:dyDescent="0.25">
      <c r="A322" s="237"/>
      <c r="B322" s="237"/>
      <c r="C322" s="237"/>
      <c r="D322" s="237"/>
      <c r="E322" s="237"/>
      <c r="F322" s="237"/>
      <c r="G322" s="237"/>
    </row>
    <row r="323" spans="1:7" s="51" customFormat="1" x14ac:dyDescent="0.25">
      <c r="A323" s="237"/>
      <c r="B323" s="238" t="s">
        <v>258</v>
      </c>
      <c r="C323" s="237"/>
      <c r="D323" s="237"/>
      <c r="E323" s="237"/>
      <c r="F323" s="237"/>
      <c r="G323" s="237"/>
    </row>
    <row r="324" spans="1:7" s="51" customFormat="1" x14ac:dyDescent="0.25">
      <c r="A324" s="237" t="s">
        <v>1039</v>
      </c>
      <c r="B324" s="237" t="s">
        <v>167</v>
      </c>
      <c r="C324" s="237" t="s">
        <v>185</v>
      </c>
      <c r="D324" s="237" t="s">
        <v>185</v>
      </c>
      <c r="E324" s="237"/>
      <c r="F324" s="239" t="s">
        <v>1768</v>
      </c>
      <c r="G324" s="239" t="s">
        <v>1768</v>
      </c>
    </row>
    <row r="325" spans="1:7" s="51" customFormat="1" x14ac:dyDescent="0.25">
      <c r="A325" s="237" t="s">
        <v>1040</v>
      </c>
      <c r="B325" s="237" t="s">
        <v>169</v>
      </c>
      <c r="C325" s="237" t="s">
        <v>185</v>
      </c>
      <c r="D325" s="237" t="s">
        <v>185</v>
      </c>
      <c r="E325" s="237"/>
      <c r="F325" s="239" t="s">
        <v>1768</v>
      </c>
      <c r="G325" s="239" t="s">
        <v>1768</v>
      </c>
    </row>
    <row r="326" spans="1:7" s="51" customFormat="1" x14ac:dyDescent="0.25">
      <c r="A326" s="237" t="s">
        <v>1041</v>
      </c>
      <c r="B326" s="237" t="s">
        <v>170</v>
      </c>
      <c r="C326" s="237" t="s">
        <v>185</v>
      </c>
      <c r="D326" s="237" t="s">
        <v>185</v>
      </c>
      <c r="E326" s="237"/>
      <c r="F326" s="239" t="s">
        <v>1768</v>
      </c>
      <c r="G326" s="239" t="s">
        <v>1768</v>
      </c>
    </row>
    <row r="327" spans="1:7" s="51" customFormat="1" x14ac:dyDescent="0.25">
      <c r="A327" s="237" t="s">
        <v>1042</v>
      </c>
      <c r="B327" s="237" t="s">
        <v>171</v>
      </c>
      <c r="C327" s="237" t="s">
        <v>185</v>
      </c>
      <c r="D327" s="237" t="s">
        <v>185</v>
      </c>
      <c r="E327" s="237"/>
      <c r="F327" s="239" t="s">
        <v>1768</v>
      </c>
      <c r="G327" s="239" t="s">
        <v>1768</v>
      </c>
    </row>
    <row r="328" spans="1:7" s="51" customFormat="1" x14ac:dyDescent="0.25">
      <c r="A328" s="237" t="s">
        <v>1043</v>
      </c>
      <c r="B328" s="237" t="s">
        <v>172</v>
      </c>
      <c r="C328" s="237" t="s">
        <v>185</v>
      </c>
      <c r="D328" s="237" t="s">
        <v>185</v>
      </c>
      <c r="E328" s="237"/>
      <c r="F328" s="239" t="s">
        <v>1768</v>
      </c>
      <c r="G328" s="239" t="s">
        <v>1768</v>
      </c>
    </row>
    <row r="329" spans="1:7" s="51" customFormat="1" x14ac:dyDescent="0.25">
      <c r="A329" s="237" t="s">
        <v>1044</v>
      </c>
      <c r="B329" s="237" t="s">
        <v>173</v>
      </c>
      <c r="C329" s="237" t="s">
        <v>185</v>
      </c>
      <c r="D329" s="237" t="s">
        <v>185</v>
      </c>
      <c r="E329" s="237"/>
      <c r="F329" s="239" t="s">
        <v>1768</v>
      </c>
      <c r="G329" s="239" t="s">
        <v>1768</v>
      </c>
    </row>
    <row r="330" spans="1:7" s="51" customFormat="1" x14ac:dyDescent="0.25">
      <c r="A330" s="237" t="s">
        <v>1045</v>
      </c>
      <c r="B330" s="237" t="s">
        <v>174</v>
      </c>
      <c r="C330" s="237" t="s">
        <v>185</v>
      </c>
      <c r="D330" s="237" t="s">
        <v>185</v>
      </c>
      <c r="E330" s="237"/>
      <c r="F330" s="239" t="s">
        <v>1768</v>
      </c>
      <c r="G330" s="239" t="s">
        <v>1768</v>
      </c>
    </row>
    <row r="331" spans="1:7" s="51" customFormat="1" x14ac:dyDescent="0.25">
      <c r="A331" s="237" t="s">
        <v>1046</v>
      </c>
      <c r="B331" s="237" t="s">
        <v>168</v>
      </c>
      <c r="C331" s="237" t="s">
        <v>185</v>
      </c>
      <c r="D331" s="237" t="s">
        <v>185</v>
      </c>
      <c r="E331" s="237"/>
      <c r="F331" s="239" t="s">
        <v>1768</v>
      </c>
      <c r="G331" s="239" t="s">
        <v>1768</v>
      </c>
    </row>
    <row r="332" spans="1:7" s="51" customFormat="1" x14ac:dyDescent="0.25">
      <c r="A332" s="237" t="s">
        <v>1047</v>
      </c>
      <c r="B332" s="56" t="s">
        <v>1</v>
      </c>
      <c r="C332" s="237">
        <v>0</v>
      </c>
      <c r="D332" s="237">
        <v>0</v>
      </c>
      <c r="E332" s="237"/>
      <c r="F332" s="58">
        <v>0</v>
      </c>
      <c r="G332" s="58">
        <v>0</v>
      </c>
    </row>
    <row r="333" spans="1:7" s="51" customFormat="1" ht="14.45" hidden="1" outlineLevel="1" x14ac:dyDescent="0.3">
      <c r="A333" s="237" t="s">
        <v>1048</v>
      </c>
      <c r="B333" s="71" t="s">
        <v>175</v>
      </c>
      <c r="C333" s="237"/>
      <c r="D333" s="237"/>
      <c r="E333" s="237"/>
      <c r="F333" s="239" t="s">
        <v>1768</v>
      </c>
      <c r="G333" s="239" t="s">
        <v>1768</v>
      </c>
    </row>
    <row r="334" spans="1:7" s="51" customFormat="1" ht="14.45" hidden="1" outlineLevel="1" x14ac:dyDescent="0.3">
      <c r="A334" s="237" t="s">
        <v>1049</v>
      </c>
      <c r="B334" s="71" t="s">
        <v>176</v>
      </c>
      <c r="C334" s="237"/>
      <c r="D334" s="237"/>
      <c r="E334" s="237"/>
      <c r="F334" s="239" t="s">
        <v>1768</v>
      </c>
      <c r="G334" s="239" t="s">
        <v>1768</v>
      </c>
    </row>
    <row r="335" spans="1:7" s="51" customFormat="1" ht="14.45" hidden="1" outlineLevel="1" x14ac:dyDescent="0.3">
      <c r="A335" s="237" t="s">
        <v>1050</v>
      </c>
      <c r="B335" s="71" t="s">
        <v>177</v>
      </c>
      <c r="C335" s="237"/>
      <c r="D335" s="237"/>
      <c r="E335" s="237"/>
      <c r="F335" s="239" t="s">
        <v>1768</v>
      </c>
      <c r="G335" s="239" t="s">
        <v>1768</v>
      </c>
    </row>
    <row r="336" spans="1:7" s="51" customFormat="1" ht="14.45" hidden="1" outlineLevel="1" x14ac:dyDescent="0.3">
      <c r="A336" s="237" t="s">
        <v>1051</v>
      </c>
      <c r="B336" s="71" t="s">
        <v>178</v>
      </c>
      <c r="C336" s="237"/>
      <c r="D336" s="237"/>
      <c r="E336" s="237"/>
      <c r="F336" s="239" t="s">
        <v>1768</v>
      </c>
      <c r="G336" s="239" t="s">
        <v>1768</v>
      </c>
    </row>
    <row r="337" spans="1:7" s="51" customFormat="1" ht="14.45" hidden="1" outlineLevel="1" x14ac:dyDescent="0.3">
      <c r="A337" s="237" t="s">
        <v>1052</v>
      </c>
      <c r="B337" s="71" t="s">
        <v>179</v>
      </c>
      <c r="C337" s="237"/>
      <c r="D337" s="237"/>
      <c r="E337" s="237"/>
      <c r="F337" s="239" t="s">
        <v>1768</v>
      </c>
      <c r="G337" s="239" t="s">
        <v>1768</v>
      </c>
    </row>
    <row r="338" spans="1:7" s="51" customFormat="1" ht="14.45" hidden="1" outlineLevel="1" x14ac:dyDescent="0.3">
      <c r="A338" s="237" t="s">
        <v>1053</v>
      </c>
      <c r="B338" s="71" t="s">
        <v>180</v>
      </c>
      <c r="C338" s="237"/>
      <c r="D338" s="237"/>
      <c r="E338" s="237"/>
      <c r="F338" s="239" t="s">
        <v>1768</v>
      </c>
      <c r="G338" s="239" t="s">
        <v>1768</v>
      </c>
    </row>
    <row r="339" spans="1:7" s="51" customFormat="1" ht="14.45" hidden="1" outlineLevel="1" x14ac:dyDescent="0.3">
      <c r="A339" s="237" t="s">
        <v>1054</v>
      </c>
      <c r="B339" s="71"/>
      <c r="C339" s="237"/>
      <c r="D339" s="237"/>
      <c r="E339" s="237"/>
      <c r="F339" s="239"/>
      <c r="G339" s="239"/>
    </row>
    <row r="340" spans="1:7" s="51" customFormat="1" ht="14.45" hidden="1" outlineLevel="1" x14ac:dyDescent="0.3">
      <c r="A340" s="237" t="s">
        <v>1055</v>
      </c>
      <c r="B340" s="71"/>
      <c r="C340" s="237"/>
      <c r="D340" s="237"/>
      <c r="E340" s="237"/>
      <c r="F340" s="239"/>
      <c r="G340" s="239"/>
    </row>
    <row r="341" spans="1:7" s="51" customFormat="1" ht="14.45" hidden="1" outlineLevel="1" x14ac:dyDescent="0.3">
      <c r="A341" s="237" t="s">
        <v>1056</v>
      </c>
      <c r="B341" s="71"/>
      <c r="C341" s="237"/>
      <c r="D341" s="237"/>
      <c r="E341" s="237"/>
      <c r="F341" s="58"/>
      <c r="G341" s="58"/>
    </row>
    <row r="342" spans="1:7" s="51" customFormat="1" ht="15" customHeight="1" collapsed="1" x14ac:dyDescent="0.25">
      <c r="A342" s="59"/>
      <c r="B342" s="61" t="s">
        <v>1119</v>
      </c>
      <c r="C342" s="59" t="s">
        <v>150</v>
      </c>
      <c r="D342" s="59" t="s">
        <v>57</v>
      </c>
      <c r="E342" s="59"/>
      <c r="F342" s="59" t="s">
        <v>143</v>
      </c>
      <c r="G342" s="59" t="s">
        <v>148</v>
      </c>
    </row>
    <row r="343" spans="1:7" s="43" customFormat="1" x14ac:dyDescent="0.25">
      <c r="A343" s="237" t="s">
        <v>1057</v>
      </c>
      <c r="B343" s="237" t="s">
        <v>135</v>
      </c>
      <c r="C343" s="95" t="s">
        <v>185</v>
      </c>
      <c r="D343" s="237"/>
      <c r="E343" s="237"/>
      <c r="F343" s="237"/>
      <c r="G343" s="237"/>
    </row>
    <row r="344" spans="1:7" s="43" customFormat="1" x14ac:dyDescent="0.25">
      <c r="A344" s="237"/>
      <c r="B344" s="237"/>
      <c r="C344" s="237"/>
      <c r="D344" s="237"/>
      <c r="E344" s="237"/>
      <c r="F344" s="237"/>
      <c r="G344" s="237"/>
    </row>
    <row r="345" spans="1:7" s="51" customFormat="1" x14ac:dyDescent="0.25">
      <c r="A345" s="237"/>
      <c r="B345" s="238" t="s">
        <v>258</v>
      </c>
      <c r="C345" s="237"/>
      <c r="D345" s="237"/>
      <c r="E345" s="237"/>
      <c r="F345" s="237"/>
      <c r="G345" s="237"/>
    </row>
    <row r="346" spans="1:7" s="51" customFormat="1" x14ac:dyDescent="0.25">
      <c r="A346" s="237" t="s">
        <v>1058</v>
      </c>
      <c r="B346" s="237" t="s">
        <v>167</v>
      </c>
      <c r="C346" s="237" t="s">
        <v>185</v>
      </c>
      <c r="D346" s="237" t="s">
        <v>185</v>
      </c>
      <c r="E346" s="237"/>
      <c r="F346" s="239" t="s">
        <v>1768</v>
      </c>
      <c r="G346" s="239" t="s">
        <v>1768</v>
      </c>
    </row>
    <row r="347" spans="1:7" s="51" customFormat="1" x14ac:dyDescent="0.25">
      <c r="A347" s="237" t="s">
        <v>1059</v>
      </c>
      <c r="B347" s="237" t="s">
        <v>169</v>
      </c>
      <c r="C347" s="237" t="s">
        <v>185</v>
      </c>
      <c r="D347" s="237" t="s">
        <v>185</v>
      </c>
      <c r="E347" s="237"/>
      <c r="F347" s="239" t="s">
        <v>1768</v>
      </c>
      <c r="G347" s="239" t="s">
        <v>1768</v>
      </c>
    </row>
    <row r="348" spans="1:7" s="51" customFormat="1" x14ac:dyDescent="0.25">
      <c r="A348" s="237" t="s">
        <v>1060</v>
      </c>
      <c r="B348" s="237" t="s">
        <v>170</v>
      </c>
      <c r="C348" s="237" t="s">
        <v>185</v>
      </c>
      <c r="D348" s="237" t="s">
        <v>185</v>
      </c>
      <c r="E348" s="237"/>
      <c r="F348" s="239" t="s">
        <v>1768</v>
      </c>
      <c r="G348" s="239" t="s">
        <v>1768</v>
      </c>
    </row>
    <row r="349" spans="1:7" s="51" customFormat="1" x14ac:dyDescent="0.25">
      <c r="A349" s="237" t="s">
        <v>1061</v>
      </c>
      <c r="B349" s="237" t="s">
        <v>171</v>
      </c>
      <c r="C349" s="237" t="s">
        <v>185</v>
      </c>
      <c r="D349" s="237" t="s">
        <v>185</v>
      </c>
      <c r="E349" s="237"/>
      <c r="F349" s="239" t="s">
        <v>1768</v>
      </c>
      <c r="G349" s="239" t="s">
        <v>1768</v>
      </c>
    </row>
    <row r="350" spans="1:7" s="51" customFormat="1" x14ac:dyDescent="0.25">
      <c r="A350" s="237" t="s">
        <v>1062</v>
      </c>
      <c r="B350" s="237" t="s">
        <v>172</v>
      </c>
      <c r="C350" s="237" t="s">
        <v>185</v>
      </c>
      <c r="D350" s="237" t="s">
        <v>185</v>
      </c>
      <c r="E350" s="237"/>
      <c r="F350" s="239" t="s">
        <v>1768</v>
      </c>
      <c r="G350" s="239" t="s">
        <v>1768</v>
      </c>
    </row>
    <row r="351" spans="1:7" s="51" customFormat="1" x14ac:dyDescent="0.25">
      <c r="A351" s="237" t="s">
        <v>1063</v>
      </c>
      <c r="B351" s="237" t="s">
        <v>173</v>
      </c>
      <c r="C351" s="237" t="s">
        <v>185</v>
      </c>
      <c r="D351" s="237" t="s">
        <v>185</v>
      </c>
      <c r="E351" s="237"/>
      <c r="F351" s="239" t="s">
        <v>1768</v>
      </c>
      <c r="G351" s="239" t="s">
        <v>1768</v>
      </c>
    </row>
    <row r="352" spans="1:7" s="51" customFormat="1" x14ac:dyDescent="0.25">
      <c r="A352" s="237" t="s">
        <v>1064</v>
      </c>
      <c r="B352" s="237" t="s">
        <v>174</v>
      </c>
      <c r="C352" s="237" t="s">
        <v>185</v>
      </c>
      <c r="D352" s="237" t="s">
        <v>185</v>
      </c>
      <c r="E352" s="237"/>
      <c r="F352" s="239" t="s">
        <v>1768</v>
      </c>
      <c r="G352" s="239" t="s">
        <v>1768</v>
      </c>
    </row>
    <row r="353" spans="1:7" s="51" customFormat="1" x14ac:dyDescent="0.25">
      <c r="A353" s="237" t="s">
        <v>1065</v>
      </c>
      <c r="B353" s="237" t="s">
        <v>168</v>
      </c>
      <c r="C353" s="237" t="s">
        <v>185</v>
      </c>
      <c r="D353" s="237" t="s">
        <v>185</v>
      </c>
      <c r="E353" s="237"/>
      <c r="F353" s="239" t="s">
        <v>1768</v>
      </c>
      <c r="G353" s="239" t="s">
        <v>1768</v>
      </c>
    </row>
    <row r="354" spans="1:7" s="51" customFormat="1" x14ac:dyDescent="0.25">
      <c r="A354" s="237" t="s">
        <v>1066</v>
      </c>
      <c r="B354" s="56" t="s">
        <v>1</v>
      </c>
      <c r="C354" s="237">
        <v>0</v>
      </c>
      <c r="D354" s="237">
        <v>0</v>
      </c>
      <c r="E354" s="237"/>
      <c r="F354" s="58">
        <v>0</v>
      </c>
      <c r="G354" s="58">
        <v>0</v>
      </c>
    </row>
    <row r="355" spans="1:7" s="51" customFormat="1" ht="14.45" hidden="1" outlineLevel="1" x14ac:dyDescent="0.3">
      <c r="A355" s="237" t="s">
        <v>1067</v>
      </c>
      <c r="B355" s="71" t="s">
        <v>175</v>
      </c>
      <c r="C355" s="237"/>
      <c r="D355" s="237"/>
      <c r="E355" s="237"/>
      <c r="F355" s="239" t="s">
        <v>1768</v>
      </c>
      <c r="G355" s="239" t="s">
        <v>1768</v>
      </c>
    </row>
    <row r="356" spans="1:7" s="51" customFormat="1" ht="14.45" hidden="1" outlineLevel="1" x14ac:dyDescent="0.3">
      <c r="A356" s="237" t="s">
        <v>1068</v>
      </c>
      <c r="B356" s="71" t="s">
        <v>176</v>
      </c>
      <c r="C356" s="237"/>
      <c r="D356" s="237"/>
      <c r="E356" s="237"/>
      <c r="F356" s="239" t="s">
        <v>1768</v>
      </c>
      <c r="G356" s="239" t="s">
        <v>1768</v>
      </c>
    </row>
    <row r="357" spans="1:7" s="51" customFormat="1" ht="14.45" hidden="1" outlineLevel="1" x14ac:dyDescent="0.3">
      <c r="A357" s="237" t="s">
        <v>1069</v>
      </c>
      <c r="B357" s="71" t="s">
        <v>177</v>
      </c>
      <c r="C357" s="237"/>
      <c r="D357" s="237"/>
      <c r="E357" s="237"/>
      <c r="F357" s="239" t="s">
        <v>1768</v>
      </c>
      <c r="G357" s="239" t="s">
        <v>1768</v>
      </c>
    </row>
    <row r="358" spans="1:7" s="51" customFormat="1" ht="14.45" hidden="1" outlineLevel="1" x14ac:dyDescent="0.3">
      <c r="A358" s="237" t="s">
        <v>1070</v>
      </c>
      <c r="B358" s="71" t="s">
        <v>178</v>
      </c>
      <c r="C358" s="237"/>
      <c r="D358" s="237"/>
      <c r="E358" s="237"/>
      <c r="F358" s="239" t="s">
        <v>1768</v>
      </c>
      <c r="G358" s="239" t="s">
        <v>1768</v>
      </c>
    </row>
    <row r="359" spans="1:7" s="51" customFormat="1" ht="14.45" hidden="1" outlineLevel="1" x14ac:dyDescent="0.3">
      <c r="A359" s="237" t="s">
        <v>1071</v>
      </c>
      <c r="B359" s="71" t="s">
        <v>179</v>
      </c>
      <c r="C359" s="237"/>
      <c r="D359" s="237"/>
      <c r="E359" s="237"/>
      <c r="F359" s="239" t="s">
        <v>1768</v>
      </c>
      <c r="G359" s="239" t="s">
        <v>1768</v>
      </c>
    </row>
    <row r="360" spans="1:7" s="51" customFormat="1" ht="14.45" hidden="1" outlineLevel="1" x14ac:dyDescent="0.3">
      <c r="A360" s="237" t="s">
        <v>1072</v>
      </c>
      <c r="B360" s="71" t="s">
        <v>180</v>
      </c>
      <c r="C360" s="237"/>
      <c r="D360" s="237"/>
      <c r="E360" s="237"/>
      <c r="F360" s="239" t="s">
        <v>1768</v>
      </c>
      <c r="G360" s="239" t="s">
        <v>1768</v>
      </c>
    </row>
    <row r="361" spans="1:7" s="51" customFormat="1" ht="14.45" hidden="1" outlineLevel="1" x14ac:dyDescent="0.3">
      <c r="A361" s="237" t="s">
        <v>1073</v>
      </c>
      <c r="B361" s="71"/>
      <c r="C361" s="237"/>
      <c r="D361" s="237"/>
      <c r="E361" s="237"/>
      <c r="F361" s="239"/>
      <c r="G361" s="239"/>
    </row>
    <row r="362" spans="1:7" s="51" customFormat="1" ht="14.45" hidden="1" outlineLevel="1" x14ac:dyDescent="0.3">
      <c r="A362" s="237" t="s">
        <v>1074</v>
      </c>
      <c r="B362" s="71"/>
      <c r="C362" s="237"/>
      <c r="D362" s="237"/>
      <c r="E362" s="237"/>
      <c r="F362" s="239"/>
      <c r="G362" s="239"/>
    </row>
    <row r="363" spans="1:7" s="51" customFormat="1" ht="14.45" hidden="1" outlineLevel="1" x14ac:dyDescent="0.3">
      <c r="A363" s="237" t="s">
        <v>1075</v>
      </c>
      <c r="B363" s="71"/>
      <c r="C363" s="237"/>
      <c r="D363" s="237"/>
      <c r="E363" s="237"/>
      <c r="F363" s="239"/>
      <c r="G363" s="58"/>
    </row>
    <row r="364" spans="1:7" ht="15" customHeight="1" collapsed="1" x14ac:dyDescent="0.25">
      <c r="A364" s="59"/>
      <c r="B364" s="61" t="s">
        <v>1120</v>
      </c>
      <c r="C364" s="59" t="s">
        <v>136</v>
      </c>
      <c r="D364" s="59"/>
      <c r="E364" s="59"/>
      <c r="F364" s="59"/>
      <c r="G364" s="60"/>
    </row>
    <row r="365" spans="1:7" x14ac:dyDescent="0.25">
      <c r="A365" s="237" t="s">
        <v>1076</v>
      </c>
      <c r="B365" s="238" t="s">
        <v>24</v>
      </c>
      <c r="C365" s="237" t="s">
        <v>185</v>
      </c>
      <c r="D365" s="237"/>
      <c r="E365" s="237"/>
      <c r="F365" s="237"/>
      <c r="G365" s="237"/>
    </row>
    <row r="366" spans="1:7" x14ac:dyDescent="0.25">
      <c r="A366" s="237" t="s">
        <v>1077</v>
      </c>
      <c r="B366" s="238" t="s">
        <v>25</v>
      </c>
      <c r="C366" s="237" t="s">
        <v>185</v>
      </c>
      <c r="D366" s="237"/>
      <c r="E366" s="237"/>
      <c r="F366" s="237"/>
      <c r="G366" s="237"/>
    </row>
    <row r="367" spans="1:7" x14ac:dyDescent="0.25">
      <c r="A367" s="237" t="s">
        <v>1078</v>
      </c>
      <c r="B367" s="238" t="s">
        <v>137</v>
      </c>
      <c r="C367" s="237" t="s">
        <v>185</v>
      </c>
      <c r="D367" s="237"/>
      <c r="E367" s="237"/>
      <c r="F367" s="237"/>
      <c r="G367" s="237"/>
    </row>
    <row r="368" spans="1:7" x14ac:dyDescent="0.25">
      <c r="A368" s="237" t="s">
        <v>1079</v>
      </c>
      <c r="B368" s="238" t="s">
        <v>26</v>
      </c>
      <c r="C368" s="237" t="s">
        <v>185</v>
      </c>
      <c r="D368" s="237"/>
      <c r="E368" s="237"/>
      <c r="F368" s="237"/>
      <c r="G368" s="237"/>
    </row>
    <row r="369" spans="1:7" x14ac:dyDescent="0.25">
      <c r="A369" s="237" t="s">
        <v>1080</v>
      </c>
      <c r="B369" s="238" t="s">
        <v>75</v>
      </c>
      <c r="C369" s="237" t="s">
        <v>185</v>
      </c>
      <c r="D369" s="237"/>
      <c r="E369" s="237"/>
      <c r="F369" s="237"/>
      <c r="G369" s="237"/>
    </row>
    <row r="370" spans="1:7" s="43" customFormat="1" x14ac:dyDescent="0.25">
      <c r="A370" s="237" t="s">
        <v>1081</v>
      </c>
      <c r="B370" s="238" t="s">
        <v>127</v>
      </c>
      <c r="C370" s="237" t="s">
        <v>185</v>
      </c>
      <c r="D370" s="237"/>
      <c r="E370" s="237"/>
      <c r="F370" s="237"/>
      <c r="G370" s="237"/>
    </row>
    <row r="371" spans="1:7" s="51" customFormat="1" x14ac:dyDescent="0.25">
      <c r="A371" s="237" t="s">
        <v>1082</v>
      </c>
      <c r="B371" s="238" t="s">
        <v>208</v>
      </c>
      <c r="C371" s="237" t="s">
        <v>185</v>
      </c>
      <c r="D371" s="237"/>
      <c r="E371" s="237"/>
      <c r="F371" s="237"/>
      <c r="G371" s="237"/>
    </row>
    <row r="372" spans="1:7" x14ac:dyDescent="0.25">
      <c r="A372" s="237" t="s">
        <v>1083</v>
      </c>
      <c r="B372" s="238" t="s">
        <v>27</v>
      </c>
      <c r="C372" s="237" t="s">
        <v>185</v>
      </c>
      <c r="D372" s="237"/>
      <c r="E372" s="237"/>
      <c r="F372" s="237"/>
      <c r="G372" s="237"/>
    </row>
    <row r="373" spans="1:7" x14ac:dyDescent="0.25">
      <c r="A373" s="237" t="s">
        <v>1084</v>
      </c>
      <c r="B373" s="238" t="s">
        <v>209</v>
      </c>
      <c r="C373" s="237" t="s">
        <v>185</v>
      </c>
      <c r="D373" s="237"/>
      <c r="E373" s="237"/>
      <c r="F373" s="237"/>
      <c r="G373" s="237"/>
    </row>
    <row r="374" spans="1:7" x14ac:dyDescent="0.25">
      <c r="A374" s="91" t="s">
        <v>1085</v>
      </c>
      <c r="B374" s="44" t="s">
        <v>2</v>
      </c>
      <c r="C374" s="91" t="s">
        <v>185</v>
      </c>
      <c r="G374" s="5"/>
    </row>
    <row r="375" spans="1:7" s="51" customFormat="1" ht="14.45" hidden="1" outlineLevel="1" x14ac:dyDescent="0.3">
      <c r="A375" s="91" t="s">
        <v>1086</v>
      </c>
      <c r="B375" s="71" t="s">
        <v>158</v>
      </c>
      <c r="C375" s="53"/>
      <c r="D375" s="53"/>
      <c r="E375" s="53"/>
      <c r="F375" s="53"/>
      <c r="G375" s="53"/>
    </row>
    <row r="376" spans="1:7" s="51" customFormat="1" ht="14.45" hidden="1" outlineLevel="1" x14ac:dyDescent="0.3">
      <c r="A376" s="91" t="s">
        <v>1087</v>
      </c>
      <c r="B376" s="71" t="s">
        <v>153</v>
      </c>
      <c r="C376" s="53"/>
      <c r="D376" s="53"/>
      <c r="E376" s="53"/>
      <c r="F376" s="53"/>
      <c r="G376" s="53"/>
    </row>
    <row r="377" spans="1:7" s="51" customFormat="1" ht="14.45" hidden="1" outlineLevel="1" x14ac:dyDescent="0.3">
      <c r="A377" s="91" t="s">
        <v>1088</v>
      </c>
      <c r="B377" s="71" t="s">
        <v>153</v>
      </c>
      <c r="C377" s="53"/>
      <c r="D377" s="53"/>
      <c r="E377" s="53"/>
      <c r="F377" s="53"/>
      <c r="G377" s="53"/>
    </row>
    <row r="378" spans="1:7" s="51" customFormat="1" ht="14.45" hidden="1" outlineLevel="1" x14ac:dyDescent="0.3">
      <c r="A378" s="91" t="s">
        <v>1089</v>
      </c>
      <c r="B378" s="71" t="s">
        <v>153</v>
      </c>
      <c r="C378" s="53"/>
      <c r="D378" s="53"/>
      <c r="E378" s="53"/>
      <c r="F378" s="53"/>
      <c r="G378" s="53"/>
    </row>
    <row r="379" spans="1:7" s="51" customFormat="1" ht="14.45" hidden="1" outlineLevel="1" x14ac:dyDescent="0.3">
      <c r="A379" s="91" t="s">
        <v>1090</v>
      </c>
      <c r="B379" s="71" t="s">
        <v>153</v>
      </c>
      <c r="C379" s="53"/>
      <c r="D379" s="53"/>
      <c r="E379" s="53"/>
      <c r="F379" s="53"/>
      <c r="G379" s="53"/>
    </row>
    <row r="380" spans="1:7" s="51" customFormat="1" ht="14.45" hidden="1" outlineLevel="1" x14ac:dyDescent="0.3">
      <c r="A380" s="91" t="s">
        <v>1091</v>
      </c>
      <c r="B380" s="71" t="s">
        <v>153</v>
      </c>
      <c r="C380" s="53"/>
      <c r="D380" s="53"/>
      <c r="E380" s="53"/>
      <c r="F380" s="53"/>
      <c r="G380" s="53"/>
    </row>
    <row r="381" spans="1:7" s="51" customFormat="1" ht="14.45" hidden="1" outlineLevel="1" x14ac:dyDescent="0.3">
      <c r="A381" s="91" t="s">
        <v>1092</v>
      </c>
      <c r="B381" s="71" t="s">
        <v>153</v>
      </c>
      <c r="C381" s="53"/>
      <c r="D381" s="53"/>
      <c r="E381" s="53"/>
      <c r="F381" s="53"/>
      <c r="G381" s="53"/>
    </row>
    <row r="382" spans="1:7" s="51" customFormat="1" ht="14.45" hidden="1" outlineLevel="1" x14ac:dyDescent="0.3">
      <c r="A382" s="91" t="s">
        <v>1093</v>
      </c>
      <c r="B382" s="71" t="s">
        <v>153</v>
      </c>
      <c r="C382" s="53"/>
      <c r="D382" s="53"/>
      <c r="E382" s="53"/>
      <c r="F382" s="53"/>
      <c r="G382" s="53"/>
    </row>
    <row r="383" spans="1:7" s="51" customFormat="1" ht="14.45" hidden="1" outlineLevel="1" x14ac:dyDescent="0.3">
      <c r="A383" s="91" t="s">
        <v>1094</v>
      </c>
      <c r="B383" s="71" t="s">
        <v>153</v>
      </c>
      <c r="C383" s="53"/>
      <c r="D383" s="53"/>
      <c r="E383" s="53"/>
      <c r="F383" s="53"/>
      <c r="G383" s="53"/>
    </row>
    <row r="384" spans="1:7" s="51" customFormat="1" ht="14.45" hidden="1" outlineLevel="1" x14ac:dyDescent="0.3">
      <c r="A384" s="91" t="s">
        <v>1095</v>
      </c>
      <c r="B384" s="71" t="s">
        <v>153</v>
      </c>
      <c r="C384" s="53"/>
      <c r="D384" s="53"/>
      <c r="E384" s="53"/>
      <c r="F384" s="53"/>
      <c r="G384" s="53"/>
    </row>
    <row r="385" spans="1:7" s="51" customFormat="1" ht="14.45" hidden="1" outlineLevel="1" x14ac:dyDescent="0.3">
      <c r="A385" s="91" t="s">
        <v>1096</v>
      </c>
      <c r="B385" s="71" t="s">
        <v>153</v>
      </c>
      <c r="C385" s="53"/>
      <c r="D385" s="53"/>
      <c r="E385" s="53"/>
      <c r="F385" s="53"/>
      <c r="G385" s="53"/>
    </row>
    <row r="386" spans="1:7" ht="14.45" hidden="1" outlineLevel="1" x14ac:dyDescent="0.3">
      <c r="A386" s="91" t="s">
        <v>1097</v>
      </c>
      <c r="B386" s="71" t="s">
        <v>153</v>
      </c>
      <c r="C386" s="53"/>
    </row>
    <row r="387" spans="1:7" ht="14.45" hidden="1" outlineLevel="1" x14ac:dyDescent="0.3">
      <c r="A387" s="91" t="s">
        <v>1098</v>
      </c>
      <c r="B387" s="71" t="s">
        <v>153</v>
      </c>
    </row>
    <row r="388" spans="1:7" ht="14.45" hidden="1" outlineLevel="1" x14ac:dyDescent="0.3">
      <c r="A388" s="91" t="s">
        <v>1099</v>
      </c>
      <c r="B388" s="71" t="s">
        <v>153</v>
      </c>
    </row>
    <row r="389" spans="1:7" ht="14.45" hidden="1" outlineLevel="1" x14ac:dyDescent="0.3">
      <c r="A389" s="91" t="s">
        <v>1100</v>
      </c>
      <c r="B389" s="71" t="s">
        <v>153</v>
      </c>
      <c r="C389" s="1"/>
      <c r="D389" s="1"/>
      <c r="E389" s="1"/>
      <c r="F389" s="1"/>
      <c r="G389" s="1"/>
    </row>
    <row r="390" spans="1:7" ht="14.45" hidden="1" outlineLevel="1" x14ac:dyDescent="0.3">
      <c r="A390" s="91" t="s">
        <v>1101</v>
      </c>
      <c r="B390" s="71" t="s">
        <v>153</v>
      </c>
      <c r="C390" s="1"/>
      <c r="D390" s="1"/>
      <c r="E390" s="1"/>
      <c r="F390" s="1"/>
      <c r="G390" s="1"/>
    </row>
    <row r="391" spans="1:7" ht="14.45" hidden="1" outlineLevel="1" x14ac:dyDescent="0.3">
      <c r="A391" s="91" t="s">
        <v>1102</v>
      </c>
      <c r="B391" s="71" t="s">
        <v>153</v>
      </c>
      <c r="C391" s="1"/>
      <c r="D391" s="1"/>
      <c r="E391" s="1"/>
      <c r="F391" s="1"/>
      <c r="G391" s="1"/>
    </row>
    <row r="392" spans="1:7" collapsed="1" x14ac:dyDescent="0.25">
      <c r="C392" s="1"/>
      <c r="D392" s="1"/>
      <c r="E392" s="1"/>
      <c r="F392" s="1"/>
      <c r="G392" s="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53" location="'2. Harmonised Glossary'!A9" display="Breakdown by Interest Rate"/>
    <hyperlink ref="B183" location="'2. Harmonised Glossary'!A14" display="Non-Performing Loans (NPLs)"/>
    <hyperlink ref="B219" location="'2. Harmonised Glossary'!A288" display="Loan to Value (LTV) Information - Un-indexed"/>
    <hyperlink ref="B241" location="'2. Harmonised Glossary'!A11" display="Loan to Value (LTV) Information - Indexed"/>
    <hyperlink ref="B320" location="'2. Harmonised Glossary'!A11" display="Loan to Value (LTV) Information - Un-indexed"/>
    <hyperlink ref="B342" location="'2. Harmonised Glossary'!A11" display="Loan to Value (LTV) Information - Indexed"/>
  </hyperlinks>
  <pageMargins left="0.7" right="0.7" top="0.75" bottom="0.75" header="0.3" footer="0.3"/>
  <pageSetup paperSize="9" scale="27" fitToHeight="0" orientation="landscape" r:id="rId1"/>
  <headerFooter>
    <oddHeader>&amp;R&amp;G</oddHeader>
  </headerFooter>
  <rowBreaks count="1" manualBreakCount="1">
    <brk id="184"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M180"/>
  <sheetViews>
    <sheetView zoomScale="70" zoomScaleNormal="70" zoomScaleSheetLayoutView="30" zoomScalePageLayoutView="70" workbookViewId="0">
      <selection sqref="A1:G1048576"/>
    </sheetView>
  </sheetViews>
  <sheetFormatPr defaultColWidth="8.85546875" defaultRowHeight="15" outlineLevelRow="1" x14ac:dyDescent="0.25"/>
  <cols>
    <col min="1" max="1" width="19.85546875" style="53" customWidth="1"/>
    <col min="2" max="2" width="52.7109375" style="53" customWidth="1"/>
    <col min="3" max="3" width="44.42578125" style="53" customWidth="1"/>
    <col min="4" max="4" width="40.7109375" style="53" customWidth="1"/>
    <col min="5" max="5" width="27.28515625" style="53" customWidth="1"/>
    <col min="6" max="6" width="40.7109375" style="53" customWidth="1"/>
    <col min="7" max="7" width="40.7109375" style="52" customWidth="1"/>
    <col min="8" max="8" width="71.85546875" style="53" customWidth="1"/>
    <col min="9" max="10" width="47.7109375" style="53" customWidth="1"/>
    <col min="11" max="11" width="7.28515625" style="53" customWidth="1"/>
    <col min="12" max="12" width="25.7109375" style="53" customWidth="1"/>
    <col min="13" max="13" width="25.7109375" style="52" customWidth="1"/>
    <col min="14" max="16384" width="8.85546875" style="51"/>
  </cols>
  <sheetData>
    <row r="1" spans="1:13" ht="31.15" x14ac:dyDescent="0.3">
      <c r="A1" s="16" t="s">
        <v>272</v>
      </c>
      <c r="B1" s="16"/>
      <c r="C1" s="52"/>
      <c r="D1" s="52"/>
      <c r="E1" s="52"/>
      <c r="F1" s="213" t="s">
        <v>2085</v>
      </c>
      <c r="H1" s="16"/>
      <c r="I1" s="52"/>
      <c r="J1" s="52"/>
      <c r="K1" s="52"/>
      <c r="L1" s="52"/>
    </row>
    <row r="2" spans="1:13" thickBot="1" x14ac:dyDescent="0.35">
      <c r="A2" s="52"/>
      <c r="B2" s="52"/>
      <c r="C2" s="52"/>
      <c r="D2" s="52"/>
      <c r="E2" s="52"/>
      <c r="F2" s="52"/>
      <c r="K2" s="52"/>
      <c r="L2" s="52"/>
    </row>
    <row r="3" spans="1:13" ht="18.600000000000001" thickBot="1" x14ac:dyDescent="0.35">
      <c r="A3" s="42"/>
      <c r="B3" s="41" t="s">
        <v>128</v>
      </c>
      <c r="C3" s="94" t="s">
        <v>185</v>
      </c>
      <c r="D3" s="42"/>
      <c r="E3" s="42"/>
      <c r="F3" s="42"/>
      <c r="G3" s="42"/>
      <c r="K3" s="52"/>
      <c r="L3" s="52"/>
    </row>
    <row r="4" spans="1:13" thickBot="1" x14ac:dyDescent="0.35">
      <c r="K4" s="52"/>
      <c r="L4" s="52"/>
    </row>
    <row r="5" spans="1:13" ht="18" x14ac:dyDescent="0.3">
      <c r="B5" s="82" t="s">
        <v>274</v>
      </c>
      <c r="C5" s="64"/>
      <c r="E5" s="4"/>
      <c r="F5" s="4"/>
      <c r="K5" s="52"/>
      <c r="L5" s="52"/>
    </row>
    <row r="6" spans="1:13" thickBot="1" x14ac:dyDescent="0.35">
      <c r="B6" s="80" t="s">
        <v>227</v>
      </c>
      <c r="K6" s="52"/>
      <c r="L6" s="52"/>
    </row>
    <row r="7" spans="1:13" s="63" customFormat="1" ht="14.45" x14ac:dyDescent="0.3">
      <c r="A7" s="53"/>
      <c r="B7" s="62"/>
      <c r="C7" s="53"/>
      <c r="D7" s="53"/>
      <c r="E7" s="53"/>
      <c r="F7" s="53"/>
      <c r="G7" s="52"/>
      <c r="H7" s="53"/>
      <c r="I7" s="53"/>
      <c r="J7" s="53"/>
      <c r="K7" s="52"/>
      <c r="L7" s="52"/>
      <c r="M7" s="52"/>
    </row>
    <row r="8" spans="1:13" ht="18" x14ac:dyDescent="0.3">
      <c r="A8" s="15" t="s">
        <v>221</v>
      </c>
      <c r="B8" s="15" t="s">
        <v>227</v>
      </c>
      <c r="C8" s="12"/>
      <c r="D8" s="12"/>
      <c r="E8" s="12"/>
      <c r="F8" s="12"/>
      <c r="G8" s="13"/>
      <c r="H8" s="54"/>
      <c r="I8" s="4"/>
      <c r="J8" s="4"/>
      <c r="K8" s="4"/>
      <c r="L8" s="4"/>
    </row>
    <row r="9" spans="1:13" ht="15" customHeight="1" x14ac:dyDescent="0.3">
      <c r="A9" s="59"/>
      <c r="B9" s="61" t="s">
        <v>1280</v>
      </c>
      <c r="C9" s="59"/>
      <c r="D9" s="59"/>
      <c r="E9" s="59"/>
      <c r="F9" s="60"/>
      <c r="G9" s="60"/>
      <c r="H9" s="54"/>
      <c r="I9" s="45"/>
      <c r="J9" s="45"/>
      <c r="K9" s="45"/>
      <c r="L9" s="38"/>
      <c r="M9" s="38"/>
    </row>
    <row r="10" spans="1:13" ht="14.45" x14ac:dyDescent="0.3">
      <c r="A10" s="237" t="s">
        <v>1122</v>
      </c>
      <c r="B10" s="237" t="s">
        <v>244</v>
      </c>
      <c r="C10" s="237" t="s">
        <v>185</v>
      </c>
      <c r="D10" s="237"/>
      <c r="E10" s="238"/>
      <c r="F10" s="238"/>
      <c r="G10" s="247"/>
      <c r="H10" s="54"/>
      <c r="K10" s="54"/>
      <c r="L10" s="54"/>
    </row>
    <row r="11" spans="1:13" ht="14.45" hidden="1" outlineLevel="1" x14ac:dyDescent="0.3">
      <c r="A11" s="237" t="s">
        <v>1123</v>
      </c>
      <c r="B11" s="71" t="s">
        <v>190</v>
      </c>
      <c r="C11" s="237"/>
      <c r="D11" s="237"/>
      <c r="E11" s="238"/>
      <c r="F11" s="238"/>
      <c r="G11" s="247"/>
      <c r="H11" s="54"/>
      <c r="K11" s="54"/>
      <c r="L11" s="54"/>
    </row>
    <row r="12" spans="1:13" ht="14.45" hidden="1" outlineLevel="1" x14ac:dyDescent="0.3">
      <c r="A12" s="237" t="s">
        <v>1124</v>
      </c>
      <c r="B12" s="71" t="s">
        <v>191</v>
      </c>
      <c r="C12" s="237"/>
      <c r="D12" s="237"/>
      <c r="E12" s="238"/>
      <c r="F12" s="238"/>
      <c r="G12" s="247"/>
      <c r="H12" s="54"/>
      <c r="K12" s="54"/>
      <c r="L12" s="54"/>
    </row>
    <row r="13" spans="1:13" ht="14.45" hidden="1" outlineLevel="1" x14ac:dyDescent="0.3">
      <c r="A13" s="237" t="s">
        <v>1125</v>
      </c>
      <c r="B13" s="237"/>
      <c r="C13" s="237"/>
      <c r="D13" s="237"/>
      <c r="E13" s="238"/>
      <c r="F13" s="238"/>
      <c r="G13" s="247"/>
      <c r="H13" s="54"/>
      <c r="K13" s="54"/>
      <c r="L13" s="54"/>
    </row>
    <row r="14" spans="1:13" ht="14.45" hidden="1" outlineLevel="1" x14ac:dyDescent="0.3">
      <c r="A14" s="237" t="s">
        <v>1126</v>
      </c>
      <c r="B14" s="237"/>
      <c r="C14" s="237"/>
      <c r="D14" s="237"/>
      <c r="E14" s="238"/>
      <c r="F14" s="238"/>
      <c r="G14" s="247"/>
      <c r="H14" s="54"/>
      <c r="K14" s="54"/>
      <c r="L14" s="54"/>
    </row>
    <row r="15" spans="1:13" ht="14.45" hidden="1" outlineLevel="1" x14ac:dyDescent="0.3">
      <c r="A15" s="237" t="s">
        <v>1127</v>
      </c>
      <c r="B15" s="237"/>
      <c r="C15" s="237"/>
      <c r="D15" s="237"/>
      <c r="E15" s="238"/>
      <c r="F15" s="238"/>
      <c r="G15" s="247"/>
      <c r="H15" s="54"/>
      <c r="K15" s="54"/>
      <c r="L15" s="54"/>
    </row>
    <row r="16" spans="1:13" ht="14.45" hidden="1" outlineLevel="1" x14ac:dyDescent="0.3">
      <c r="A16" s="237" t="s">
        <v>1128</v>
      </c>
      <c r="B16" s="237"/>
      <c r="C16" s="237"/>
      <c r="D16" s="237"/>
      <c r="E16" s="238"/>
      <c r="F16" s="238"/>
      <c r="G16" s="247"/>
      <c r="H16" s="54"/>
      <c r="K16" s="54"/>
      <c r="L16" s="54"/>
    </row>
    <row r="17" spans="1:13" ht="14.45" hidden="1" outlineLevel="1" x14ac:dyDescent="0.3">
      <c r="A17" s="237" t="s">
        <v>1129</v>
      </c>
      <c r="B17" s="237"/>
      <c r="C17" s="237"/>
      <c r="D17" s="237"/>
      <c r="E17" s="238"/>
      <c r="F17" s="238"/>
      <c r="G17" s="247"/>
      <c r="H17" s="54"/>
      <c r="K17" s="54"/>
      <c r="L17" s="54"/>
    </row>
    <row r="18" spans="1:13" ht="14.45" collapsed="1" x14ac:dyDescent="0.3">
      <c r="A18" s="59"/>
      <c r="B18" s="59" t="s">
        <v>1281</v>
      </c>
      <c r="C18" s="59" t="s">
        <v>150</v>
      </c>
      <c r="D18" s="59" t="s">
        <v>248</v>
      </c>
      <c r="E18" s="59"/>
      <c r="F18" s="59" t="s">
        <v>246</v>
      </c>
      <c r="G18" s="59" t="s">
        <v>247</v>
      </c>
      <c r="H18" s="39"/>
      <c r="I18" s="45"/>
      <c r="J18" s="45"/>
      <c r="K18" s="4"/>
      <c r="L18" s="45"/>
      <c r="M18" s="45"/>
    </row>
    <row r="19" spans="1:13" ht="14.45" x14ac:dyDescent="0.3">
      <c r="A19" s="237" t="s">
        <v>1121</v>
      </c>
      <c r="B19" s="237" t="s">
        <v>245</v>
      </c>
      <c r="C19" s="237" t="s">
        <v>185</v>
      </c>
      <c r="D19" s="45"/>
      <c r="E19" s="45"/>
      <c r="F19" s="38"/>
      <c r="G19" s="38"/>
      <c r="H19" s="54"/>
      <c r="K19" s="45"/>
      <c r="L19" s="38"/>
      <c r="M19" s="38"/>
    </row>
    <row r="20" spans="1:13" ht="14.45" x14ac:dyDescent="0.3">
      <c r="A20" s="45"/>
      <c r="B20" s="89"/>
      <c r="C20" s="45"/>
      <c r="D20" s="45"/>
      <c r="E20" s="45"/>
      <c r="F20" s="38"/>
      <c r="G20" s="38"/>
      <c r="H20" s="39"/>
      <c r="I20" s="45"/>
      <c r="J20" s="45"/>
      <c r="K20" s="45"/>
      <c r="L20" s="38"/>
      <c r="M20" s="38"/>
    </row>
    <row r="21" spans="1:13" ht="14.45" x14ac:dyDescent="0.3">
      <c r="A21" s="237"/>
      <c r="B21" s="237" t="s">
        <v>151</v>
      </c>
      <c r="C21" s="45"/>
      <c r="D21" s="45"/>
      <c r="E21" s="45"/>
      <c r="F21" s="38"/>
      <c r="G21" s="38"/>
      <c r="H21" s="54"/>
      <c r="I21" s="45"/>
      <c r="J21" s="45"/>
      <c r="K21" s="45"/>
      <c r="L21" s="38"/>
      <c r="M21" s="38"/>
    </row>
    <row r="22" spans="1:13" ht="14.45" x14ac:dyDescent="0.3">
      <c r="A22" s="237" t="s">
        <v>1130</v>
      </c>
      <c r="B22" s="238" t="s">
        <v>185</v>
      </c>
      <c r="C22" s="238" t="s">
        <v>185</v>
      </c>
      <c r="D22" s="238" t="s">
        <v>185</v>
      </c>
      <c r="E22" s="238"/>
      <c r="F22" s="239" t="s">
        <v>1768</v>
      </c>
      <c r="G22" s="239" t="s">
        <v>1768</v>
      </c>
      <c r="H22" s="54"/>
      <c r="K22" s="54"/>
      <c r="L22" s="47"/>
      <c r="M22" s="47"/>
    </row>
    <row r="23" spans="1:13" ht="14.45" x14ac:dyDescent="0.3">
      <c r="A23" s="237" t="s">
        <v>1131</v>
      </c>
      <c r="B23" s="238" t="s">
        <v>185</v>
      </c>
      <c r="C23" s="238" t="s">
        <v>185</v>
      </c>
      <c r="D23" s="238" t="s">
        <v>185</v>
      </c>
      <c r="E23" s="238"/>
      <c r="F23" s="239" t="s">
        <v>1768</v>
      </c>
      <c r="G23" s="239" t="s">
        <v>1768</v>
      </c>
      <c r="H23" s="54"/>
      <c r="K23" s="54"/>
      <c r="L23" s="47"/>
      <c r="M23" s="47"/>
    </row>
    <row r="24" spans="1:13" ht="14.45" x14ac:dyDescent="0.3">
      <c r="A24" s="237" t="s">
        <v>1132</v>
      </c>
      <c r="B24" s="238" t="s">
        <v>185</v>
      </c>
      <c r="C24" s="238" t="s">
        <v>185</v>
      </c>
      <c r="D24" s="238" t="s">
        <v>185</v>
      </c>
      <c r="E24" s="237"/>
      <c r="F24" s="239" t="s">
        <v>1768</v>
      </c>
      <c r="G24" s="239" t="s">
        <v>1768</v>
      </c>
      <c r="H24" s="54"/>
      <c r="L24" s="47"/>
      <c r="M24" s="47"/>
    </row>
    <row r="25" spans="1:13" ht="14.45" x14ac:dyDescent="0.3">
      <c r="A25" s="237" t="s">
        <v>1133</v>
      </c>
      <c r="B25" s="238" t="s">
        <v>185</v>
      </c>
      <c r="C25" s="238" t="s">
        <v>185</v>
      </c>
      <c r="D25" s="238" t="s">
        <v>185</v>
      </c>
      <c r="E25" s="58"/>
      <c r="F25" s="239" t="s">
        <v>1768</v>
      </c>
      <c r="G25" s="239" t="s">
        <v>1768</v>
      </c>
      <c r="H25" s="54"/>
      <c r="K25" s="58"/>
      <c r="L25" s="47"/>
      <c r="M25" s="47"/>
    </row>
    <row r="26" spans="1:13" ht="14.45" x14ac:dyDescent="0.3">
      <c r="A26" s="237" t="s">
        <v>1134</v>
      </c>
      <c r="B26" s="238" t="s">
        <v>185</v>
      </c>
      <c r="C26" s="238" t="s">
        <v>185</v>
      </c>
      <c r="D26" s="238" t="s">
        <v>185</v>
      </c>
      <c r="E26" s="58"/>
      <c r="F26" s="239" t="s">
        <v>1768</v>
      </c>
      <c r="G26" s="239" t="s">
        <v>1768</v>
      </c>
      <c r="H26" s="54"/>
      <c r="K26" s="58"/>
      <c r="L26" s="47"/>
      <c r="M26" s="47"/>
    </row>
    <row r="27" spans="1:13" ht="14.45" x14ac:dyDescent="0.3">
      <c r="A27" s="237" t="s">
        <v>1135</v>
      </c>
      <c r="B27" s="238" t="s">
        <v>185</v>
      </c>
      <c r="C27" s="238" t="s">
        <v>185</v>
      </c>
      <c r="D27" s="238" t="s">
        <v>185</v>
      </c>
      <c r="E27" s="58"/>
      <c r="F27" s="239" t="s">
        <v>1768</v>
      </c>
      <c r="G27" s="239" t="s">
        <v>1768</v>
      </c>
      <c r="H27" s="54"/>
      <c r="K27" s="58"/>
      <c r="L27" s="47"/>
      <c r="M27" s="47"/>
    </row>
    <row r="28" spans="1:13" ht="14.45" x14ac:dyDescent="0.3">
      <c r="A28" s="237" t="s">
        <v>1136</v>
      </c>
      <c r="B28" s="238" t="s">
        <v>185</v>
      </c>
      <c r="C28" s="238" t="s">
        <v>185</v>
      </c>
      <c r="D28" s="238" t="s">
        <v>185</v>
      </c>
      <c r="E28" s="58"/>
      <c r="F28" s="239" t="s">
        <v>1768</v>
      </c>
      <c r="G28" s="239" t="s">
        <v>1768</v>
      </c>
      <c r="H28" s="54"/>
      <c r="K28" s="58"/>
      <c r="L28" s="47"/>
      <c r="M28" s="47"/>
    </row>
    <row r="29" spans="1:13" ht="14.45" x14ac:dyDescent="0.3">
      <c r="A29" s="237" t="s">
        <v>1137</v>
      </c>
      <c r="B29" s="238" t="s">
        <v>185</v>
      </c>
      <c r="C29" s="238" t="s">
        <v>185</v>
      </c>
      <c r="D29" s="238" t="s">
        <v>185</v>
      </c>
      <c r="E29" s="58"/>
      <c r="F29" s="239" t="s">
        <v>1768</v>
      </c>
      <c r="G29" s="239" t="s">
        <v>1768</v>
      </c>
      <c r="H29" s="54"/>
      <c r="K29" s="58"/>
      <c r="L29" s="47"/>
      <c r="M29" s="47"/>
    </row>
    <row r="30" spans="1:13" ht="14.45" x14ac:dyDescent="0.3">
      <c r="A30" s="237" t="s">
        <v>1138</v>
      </c>
      <c r="B30" s="238" t="s">
        <v>185</v>
      </c>
      <c r="C30" s="238" t="s">
        <v>185</v>
      </c>
      <c r="D30" s="238" t="s">
        <v>185</v>
      </c>
      <c r="E30" s="58"/>
      <c r="F30" s="239" t="s">
        <v>1768</v>
      </c>
      <c r="G30" s="239" t="s">
        <v>1768</v>
      </c>
      <c r="H30" s="54"/>
      <c r="K30" s="58"/>
      <c r="L30" s="47"/>
      <c r="M30" s="47"/>
    </row>
    <row r="31" spans="1:13" ht="14.45" x14ac:dyDescent="0.3">
      <c r="A31" s="237" t="s">
        <v>1139</v>
      </c>
      <c r="B31" s="238" t="s">
        <v>185</v>
      </c>
      <c r="C31" s="238" t="s">
        <v>185</v>
      </c>
      <c r="D31" s="238" t="s">
        <v>185</v>
      </c>
      <c r="E31" s="58"/>
      <c r="F31" s="239" t="s">
        <v>1768</v>
      </c>
      <c r="G31" s="239" t="s">
        <v>1768</v>
      </c>
      <c r="H31" s="54"/>
      <c r="K31" s="58"/>
      <c r="L31" s="47"/>
      <c r="M31" s="47"/>
    </row>
    <row r="32" spans="1:13" ht="14.45" x14ac:dyDescent="0.3">
      <c r="A32" s="237" t="s">
        <v>1140</v>
      </c>
      <c r="B32" s="238" t="s">
        <v>185</v>
      </c>
      <c r="C32" s="238" t="s">
        <v>185</v>
      </c>
      <c r="D32" s="238" t="s">
        <v>185</v>
      </c>
      <c r="E32" s="58"/>
      <c r="F32" s="239" t="s">
        <v>1768</v>
      </c>
      <c r="G32" s="239" t="s">
        <v>1768</v>
      </c>
      <c r="H32" s="54"/>
      <c r="K32" s="58"/>
      <c r="L32" s="47"/>
      <c r="M32" s="47"/>
    </row>
    <row r="33" spans="1:13" ht="14.45" x14ac:dyDescent="0.3">
      <c r="A33" s="237" t="s">
        <v>1141</v>
      </c>
      <c r="B33" s="238" t="s">
        <v>185</v>
      </c>
      <c r="C33" s="238" t="s">
        <v>185</v>
      </c>
      <c r="D33" s="238" t="s">
        <v>185</v>
      </c>
      <c r="E33" s="58"/>
      <c r="F33" s="239" t="s">
        <v>1768</v>
      </c>
      <c r="G33" s="239" t="s">
        <v>1768</v>
      </c>
      <c r="H33" s="54"/>
      <c r="K33" s="58"/>
      <c r="L33" s="47"/>
      <c r="M33" s="47"/>
    </row>
    <row r="34" spans="1:13" ht="14.45" x14ac:dyDescent="0.3">
      <c r="A34" s="237" t="s">
        <v>1142</v>
      </c>
      <c r="B34" s="238" t="s">
        <v>185</v>
      </c>
      <c r="C34" s="238" t="s">
        <v>185</v>
      </c>
      <c r="D34" s="238" t="s">
        <v>185</v>
      </c>
      <c r="E34" s="58"/>
      <c r="F34" s="239" t="s">
        <v>1768</v>
      </c>
      <c r="G34" s="239" t="s">
        <v>1768</v>
      </c>
      <c r="H34" s="54"/>
      <c r="K34" s="58"/>
      <c r="L34" s="47"/>
      <c r="M34" s="47"/>
    </row>
    <row r="35" spans="1:13" ht="14.45" x14ac:dyDescent="0.3">
      <c r="A35" s="237" t="s">
        <v>1143</v>
      </c>
      <c r="B35" s="238" t="s">
        <v>185</v>
      </c>
      <c r="C35" s="238" t="s">
        <v>185</v>
      </c>
      <c r="D35" s="238" t="s">
        <v>185</v>
      </c>
      <c r="E35" s="58"/>
      <c r="F35" s="239" t="s">
        <v>1768</v>
      </c>
      <c r="G35" s="239" t="s">
        <v>1768</v>
      </c>
      <c r="H35" s="54"/>
      <c r="K35" s="58"/>
      <c r="L35" s="47"/>
      <c r="M35" s="47"/>
    </row>
    <row r="36" spans="1:13" ht="14.45" x14ac:dyDescent="0.3">
      <c r="A36" s="237" t="s">
        <v>1144</v>
      </c>
      <c r="B36" s="238" t="s">
        <v>185</v>
      </c>
      <c r="C36" s="238" t="s">
        <v>185</v>
      </c>
      <c r="D36" s="238" t="s">
        <v>185</v>
      </c>
      <c r="E36" s="58"/>
      <c r="F36" s="239" t="s">
        <v>1768</v>
      </c>
      <c r="G36" s="239" t="s">
        <v>1768</v>
      </c>
      <c r="H36" s="54"/>
      <c r="K36" s="58"/>
      <c r="L36" s="47"/>
      <c r="M36" s="47"/>
    </row>
    <row r="37" spans="1:13" ht="14.45" x14ac:dyDescent="0.3">
      <c r="A37" s="237" t="s">
        <v>1145</v>
      </c>
      <c r="B37" s="56" t="s">
        <v>1</v>
      </c>
      <c r="C37" s="238">
        <v>0</v>
      </c>
      <c r="D37" s="238">
        <v>0</v>
      </c>
      <c r="E37" s="58"/>
      <c r="F37" s="48">
        <v>0</v>
      </c>
      <c r="G37" s="48">
        <v>0</v>
      </c>
      <c r="H37" s="56"/>
      <c r="I37" s="54"/>
      <c r="J37" s="54"/>
      <c r="K37" s="58"/>
      <c r="L37" s="48"/>
      <c r="M37" s="48"/>
    </row>
    <row r="38" spans="1:13" ht="14.45" x14ac:dyDescent="0.3">
      <c r="A38" s="59"/>
      <c r="B38" s="61" t="s">
        <v>1282</v>
      </c>
      <c r="C38" s="59" t="s">
        <v>82</v>
      </c>
      <c r="D38" s="59"/>
      <c r="E38" s="46"/>
      <c r="F38" s="59" t="s">
        <v>246</v>
      </c>
      <c r="G38" s="59"/>
      <c r="H38" s="39"/>
      <c r="I38" s="45"/>
      <c r="J38" s="45"/>
      <c r="K38" s="4"/>
      <c r="L38" s="45"/>
      <c r="M38" s="45"/>
    </row>
    <row r="39" spans="1:13" ht="14.45" x14ac:dyDescent="0.3">
      <c r="A39" s="237" t="s">
        <v>1146</v>
      </c>
      <c r="B39" s="238" t="s">
        <v>34</v>
      </c>
      <c r="C39" s="237" t="s">
        <v>185</v>
      </c>
      <c r="D39" s="237"/>
      <c r="E39" s="57"/>
      <c r="F39" s="239" t="s">
        <v>1768</v>
      </c>
      <c r="G39" s="55"/>
      <c r="H39" s="54"/>
      <c r="K39" s="57"/>
      <c r="L39" s="47"/>
      <c r="M39" s="55"/>
    </row>
    <row r="40" spans="1:13" ht="14.45" x14ac:dyDescent="0.3">
      <c r="A40" s="237" t="s">
        <v>1147</v>
      </c>
      <c r="B40" s="238" t="s">
        <v>35</v>
      </c>
      <c r="C40" s="237" t="s">
        <v>185</v>
      </c>
      <c r="D40" s="237"/>
      <c r="E40" s="57"/>
      <c r="F40" s="239" t="s">
        <v>1768</v>
      </c>
      <c r="G40" s="55"/>
      <c r="H40" s="54"/>
      <c r="K40" s="57"/>
      <c r="L40" s="47"/>
      <c r="M40" s="55"/>
    </row>
    <row r="41" spans="1:13" ht="14.45" x14ac:dyDescent="0.3">
      <c r="A41" s="237" t="s">
        <v>1148</v>
      </c>
      <c r="B41" s="238" t="s">
        <v>2</v>
      </c>
      <c r="C41" s="237" t="s">
        <v>185</v>
      </c>
      <c r="D41" s="237"/>
      <c r="E41" s="58"/>
      <c r="F41" s="239" t="s">
        <v>1768</v>
      </c>
      <c r="G41" s="55"/>
      <c r="H41" s="54"/>
      <c r="K41" s="58"/>
      <c r="L41" s="47"/>
      <c r="M41" s="55"/>
    </row>
    <row r="42" spans="1:13" ht="14.45" x14ac:dyDescent="0.3">
      <c r="A42" s="237" t="s">
        <v>1149</v>
      </c>
      <c r="B42" s="56" t="s">
        <v>1</v>
      </c>
      <c r="C42" s="238">
        <v>0</v>
      </c>
      <c r="D42" s="238"/>
      <c r="E42" s="58"/>
      <c r="F42" s="48">
        <v>0</v>
      </c>
      <c r="G42" s="55"/>
      <c r="H42" s="54"/>
      <c r="K42" s="58"/>
      <c r="L42" s="47"/>
      <c r="M42" s="55"/>
    </row>
    <row r="43" spans="1:13" ht="14.45" hidden="1" outlineLevel="1" x14ac:dyDescent="0.3">
      <c r="A43" s="237" t="s">
        <v>1150</v>
      </c>
      <c r="B43" s="56"/>
      <c r="C43" s="238"/>
      <c r="D43" s="238"/>
      <c r="E43" s="58"/>
      <c r="F43" s="48"/>
      <c r="G43" s="55"/>
      <c r="H43" s="54"/>
      <c r="K43" s="58"/>
      <c r="L43" s="47"/>
      <c r="M43" s="55"/>
    </row>
    <row r="44" spans="1:13" ht="14.45" hidden="1" outlineLevel="1" x14ac:dyDescent="0.3">
      <c r="A44" s="237" t="s">
        <v>1151</v>
      </c>
      <c r="B44" s="56"/>
      <c r="C44" s="238"/>
      <c r="D44" s="238"/>
      <c r="E44" s="58"/>
      <c r="F44" s="48"/>
      <c r="G44" s="55"/>
      <c r="H44" s="54"/>
      <c r="K44" s="58"/>
      <c r="L44" s="47"/>
      <c r="M44" s="55"/>
    </row>
    <row r="45" spans="1:13" ht="14.45" hidden="1" outlineLevel="1" x14ac:dyDescent="0.3">
      <c r="A45" s="237" t="s">
        <v>1152</v>
      </c>
      <c r="B45" s="238"/>
      <c r="C45" s="237"/>
      <c r="D45" s="237"/>
      <c r="E45" s="58"/>
      <c r="F45" s="239"/>
      <c r="G45" s="55"/>
      <c r="H45" s="54"/>
      <c r="K45" s="58"/>
      <c r="L45" s="47"/>
      <c r="M45" s="55"/>
    </row>
    <row r="46" spans="1:13" ht="14.45" hidden="1" outlineLevel="1" x14ac:dyDescent="0.3">
      <c r="A46" s="237" t="s">
        <v>1153</v>
      </c>
      <c r="B46" s="238"/>
      <c r="C46" s="237"/>
      <c r="D46" s="237"/>
      <c r="E46" s="58"/>
      <c r="F46" s="239"/>
      <c r="G46" s="55"/>
      <c r="H46" s="54"/>
      <c r="K46" s="58"/>
      <c r="L46" s="47"/>
      <c r="M46" s="55"/>
    </row>
    <row r="47" spans="1:13" ht="14.45" hidden="1" outlineLevel="1" x14ac:dyDescent="0.3">
      <c r="A47" s="237" t="s">
        <v>1154</v>
      </c>
      <c r="B47" s="238"/>
      <c r="C47" s="237"/>
      <c r="D47" s="237"/>
      <c r="E47" s="58"/>
      <c r="F47" s="239"/>
      <c r="G47" s="55"/>
      <c r="H47" s="54"/>
      <c r="K47" s="58"/>
      <c r="L47" s="47"/>
      <c r="M47" s="55"/>
    </row>
    <row r="48" spans="1:13" ht="15" customHeight="1" collapsed="1" x14ac:dyDescent="0.3">
      <c r="A48" s="59"/>
      <c r="B48" s="61" t="s">
        <v>1106</v>
      </c>
      <c r="C48" s="59" t="s">
        <v>246</v>
      </c>
      <c r="D48" s="59"/>
      <c r="E48" s="46"/>
      <c r="F48" s="60"/>
      <c r="G48" s="60"/>
      <c r="H48" s="39"/>
      <c r="I48" s="45"/>
      <c r="J48" s="45"/>
      <c r="K48" s="4"/>
      <c r="L48" s="38"/>
      <c r="M48" s="38"/>
    </row>
    <row r="49" spans="1:13" ht="14.45" x14ac:dyDescent="0.3">
      <c r="A49" s="237" t="s">
        <v>1155</v>
      </c>
      <c r="B49" s="74" t="s">
        <v>90</v>
      </c>
      <c r="C49" s="237">
        <v>0</v>
      </c>
      <c r="D49" s="237"/>
      <c r="E49" s="237"/>
      <c r="F49" s="237"/>
      <c r="G49" s="237"/>
      <c r="H49" s="4"/>
      <c r="M49" s="53"/>
    </row>
    <row r="50" spans="1:13" ht="14.45" x14ac:dyDescent="0.3">
      <c r="A50" s="237" t="s">
        <v>1156</v>
      </c>
      <c r="B50" s="237" t="s">
        <v>103</v>
      </c>
      <c r="C50" s="237" t="s">
        <v>185</v>
      </c>
      <c r="D50" s="237"/>
      <c r="E50" s="237"/>
      <c r="F50" s="237"/>
      <c r="G50" s="237"/>
      <c r="M50" s="53"/>
    </row>
    <row r="51" spans="1:13" ht="14.45" x14ac:dyDescent="0.3">
      <c r="A51" s="237" t="s">
        <v>1157</v>
      </c>
      <c r="B51" s="237" t="s">
        <v>91</v>
      </c>
      <c r="C51" s="237" t="s">
        <v>185</v>
      </c>
      <c r="D51" s="237"/>
      <c r="E51" s="237"/>
      <c r="F51" s="237"/>
      <c r="G51" s="237"/>
      <c r="M51" s="53"/>
    </row>
    <row r="52" spans="1:13" ht="14.45" x14ac:dyDescent="0.3">
      <c r="A52" s="237" t="s">
        <v>1158</v>
      </c>
      <c r="B52" s="237" t="s">
        <v>92</v>
      </c>
      <c r="C52" s="237" t="s">
        <v>185</v>
      </c>
      <c r="D52" s="237"/>
      <c r="E52" s="237"/>
      <c r="F52" s="237"/>
      <c r="G52" s="237"/>
      <c r="M52" s="53"/>
    </row>
    <row r="53" spans="1:13" ht="14.45" x14ac:dyDescent="0.3">
      <c r="A53" s="237" t="s">
        <v>1159</v>
      </c>
      <c r="B53" s="237" t="s">
        <v>286</v>
      </c>
      <c r="C53" s="237" t="s">
        <v>185</v>
      </c>
      <c r="D53" s="237"/>
      <c r="E53" s="237"/>
      <c r="F53" s="237"/>
      <c r="G53" s="237"/>
      <c r="H53" s="91"/>
      <c r="I53" s="91"/>
      <c r="J53" s="91"/>
      <c r="K53" s="91"/>
      <c r="L53" s="91"/>
      <c r="M53" s="91"/>
    </row>
    <row r="54" spans="1:13" ht="14.45" x14ac:dyDescent="0.3">
      <c r="A54" s="237" t="s">
        <v>1160</v>
      </c>
      <c r="B54" s="237" t="s">
        <v>113</v>
      </c>
      <c r="C54" s="237" t="s">
        <v>185</v>
      </c>
      <c r="D54" s="237"/>
      <c r="E54" s="237"/>
      <c r="F54" s="237"/>
      <c r="G54" s="237"/>
      <c r="M54" s="53"/>
    </row>
    <row r="55" spans="1:13" ht="14.45" x14ac:dyDescent="0.3">
      <c r="A55" s="237" t="s">
        <v>1161</v>
      </c>
      <c r="B55" s="237" t="s">
        <v>110</v>
      </c>
      <c r="C55" s="237" t="s">
        <v>185</v>
      </c>
      <c r="D55" s="237"/>
      <c r="E55" s="237"/>
      <c r="F55" s="237"/>
      <c r="G55" s="237"/>
      <c r="M55" s="53"/>
    </row>
    <row r="56" spans="1:13" ht="14.45" x14ac:dyDescent="0.3">
      <c r="A56" s="237" t="s">
        <v>1162</v>
      </c>
      <c r="B56" s="237" t="s">
        <v>93</v>
      </c>
      <c r="C56" s="237" t="s">
        <v>185</v>
      </c>
      <c r="D56" s="237"/>
      <c r="E56" s="237"/>
      <c r="F56" s="237"/>
      <c r="G56" s="237"/>
      <c r="M56" s="53"/>
    </row>
    <row r="57" spans="1:13" ht="14.45" x14ac:dyDescent="0.3">
      <c r="A57" s="237" t="s">
        <v>1163</v>
      </c>
      <c r="B57" s="237" t="s">
        <v>94</v>
      </c>
      <c r="C57" s="237" t="s">
        <v>185</v>
      </c>
      <c r="D57" s="237"/>
      <c r="E57" s="237"/>
      <c r="F57" s="237"/>
      <c r="G57" s="237"/>
      <c r="M57" s="53"/>
    </row>
    <row r="58" spans="1:13" ht="14.45" x14ac:dyDescent="0.3">
      <c r="A58" s="237" t="s">
        <v>1164</v>
      </c>
      <c r="B58" s="237" t="s">
        <v>95</v>
      </c>
      <c r="C58" s="237" t="s">
        <v>185</v>
      </c>
      <c r="D58" s="237"/>
      <c r="E58" s="237"/>
      <c r="F58" s="237"/>
      <c r="G58" s="237"/>
      <c r="M58" s="53"/>
    </row>
    <row r="59" spans="1:13" ht="14.45" x14ac:dyDescent="0.3">
      <c r="A59" s="237" t="s">
        <v>1165</v>
      </c>
      <c r="B59" s="237" t="s">
        <v>0</v>
      </c>
      <c r="C59" s="237" t="s">
        <v>185</v>
      </c>
      <c r="D59" s="237"/>
      <c r="E59" s="237"/>
      <c r="F59" s="237"/>
      <c r="G59" s="237"/>
      <c r="M59" s="53"/>
    </row>
    <row r="60" spans="1:13" ht="14.45" x14ac:dyDescent="0.3">
      <c r="A60" s="237" t="s">
        <v>1166</v>
      </c>
      <c r="B60" s="237" t="s">
        <v>14</v>
      </c>
      <c r="C60" s="237" t="s">
        <v>185</v>
      </c>
      <c r="D60" s="237"/>
      <c r="E60" s="237"/>
      <c r="F60" s="237"/>
      <c r="G60" s="237"/>
      <c r="M60" s="53"/>
    </row>
    <row r="61" spans="1:13" ht="14.45" x14ac:dyDescent="0.3">
      <c r="A61" s="237" t="s">
        <v>1167</v>
      </c>
      <c r="B61" s="237" t="s">
        <v>96</v>
      </c>
      <c r="C61" s="237" t="s">
        <v>185</v>
      </c>
      <c r="D61" s="237"/>
      <c r="E61" s="237"/>
      <c r="F61" s="237"/>
      <c r="G61" s="237"/>
      <c r="M61" s="53"/>
    </row>
    <row r="62" spans="1:13" ht="14.45" x14ac:dyDescent="0.3">
      <c r="A62" s="237" t="s">
        <v>1168</v>
      </c>
      <c r="B62" s="237" t="s">
        <v>289</v>
      </c>
      <c r="C62" s="237" t="s">
        <v>185</v>
      </c>
      <c r="D62" s="237"/>
      <c r="E62" s="237"/>
      <c r="F62" s="237"/>
      <c r="G62" s="237"/>
      <c r="M62" s="53"/>
    </row>
    <row r="63" spans="1:13" ht="14.45" x14ac:dyDescent="0.3">
      <c r="A63" s="237" t="s">
        <v>1169</v>
      </c>
      <c r="B63" s="237" t="s">
        <v>111</v>
      </c>
      <c r="C63" s="237" t="s">
        <v>185</v>
      </c>
      <c r="D63" s="237"/>
      <c r="E63" s="237"/>
      <c r="F63" s="237"/>
      <c r="G63" s="237"/>
      <c r="M63" s="53"/>
    </row>
    <row r="64" spans="1:13" ht="14.45" x14ac:dyDescent="0.3">
      <c r="A64" s="237" t="s">
        <v>1170</v>
      </c>
      <c r="B64" s="237" t="s">
        <v>97</v>
      </c>
      <c r="C64" s="237" t="s">
        <v>185</v>
      </c>
      <c r="D64" s="237"/>
      <c r="E64" s="237"/>
      <c r="F64" s="237"/>
      <c r="G64" s="237"/>
      <c r="M64" s="53"/>
    </row>
    <row r="65" spans="1:13" x14ac:dyDescent="0.25">
      <c r="A65" s="237" t="s">
        <v>1171</v>
      </c>
      <c r="B65" s="237" t="s">
        <v>98</v>
      </c>
      <c r="C65" s="237" t="s">
        <v>185</v>
      </c>
      <c r="D65" s="237"/>
      <c r="E65" s="237"/>
      <c r="F65" s="237"/>
      <c r="G65" s="237"/>
      <c r="M65" s="53"/>
    </row>
    <row r="66" spans="1:13" x14ac:dyDescent="0.25">
      <c r="A66" s="237" t="s">
        <v>1172</v>
      </c>
      <c r="B66" s="237" t="s">
        <v>99</v>
      </c>
      <c r="C66" s="237" t="s">
        <v>185</v>
      </c>
      <c r="D66" s="237"/>
      <c r="E66" s="237"/>
      <c r="F66" s="237"/>
      <c r="G66" s="237"/>
      <c r="M66" s="53"/>
    </row>
    <row r="67" spans="1:13" x14ac:dyDescent="0.25">
      <c r="A67" s="237" t="s">
        <v>1173</v>
      </c>
      <c r="B67" s="237" t="s">
        <v>100</v>
      </c>
      <c r="C67" s="237" t="s">
        <v>185</v>
      </c>
      <c r="D67" s="237"/>
      <c r="E67" s="237"/>
      <c r="F67" s="237"/>
      <c r="G67" s="237"/>
      <c r="M67" s="53"/>
    </row>
    <row r="68" spans="1:13" x14ac:dyDescent="0.25">
      <c r="A68" s="237" t="s">
        <v>1174</v>
      </c>
      <c r="B68" s="237" t="s">
        <v>101</v>
      </c>
      <c r="C68" s="237" t="s">
        <v>185</v>
      </c>
      <c r="D68" s="237"/>
      <c r="E68" s="237"/>
      <c r="F68" s="237"/>
      <c r="G68" s="237"/>
      <c r="M68" s="53"/>
    </row>
    <row r="69" spans="1:13" x14ac:dyDescent="0.25">
      <c r="A69" s="237" t="s">
        <v>1175</v>
      </c>
      <c r="B69" s="237" t="s">
        <v>102</v>
      </c>
      <c r="C69" s="237" t="s">
        <v>185</v>
      </c>
      <c r="D69" s="237"/>
      <c r="E69" s="237"/>
      <c r="F69" s="237"/>
      <c r="G69" s="237"/>
      <c r="M69" s="53"/>
    </row>
    <row r="70" spans="1:13" x14ac:dyDescent="0.25">
      <c r="A70" s="237" t="s">
        <v>1176</v>
      </c>
      <c r="B70" s="237" t="s">
        <v>104</v>
      </c>
      <c r="C70" s="237" t="s">
        <v>185</v>
      </c>
      <c r="D70" s="237"/>
      <c r="E70" s="237"/>
      <c r="F70" s="237"/>
      <c r="G70" s="237"/>
      <c r="M70" s="53"/>
    </row>
    <row r="71" spans="1:13" x14ac:dyDescent="0.25">
      <c r="A71" s="237" t="s">
        <v>1177</v>
      </c>
      <c r="B71" s="237" t="s">
        <v>105</v>
      </c>
      <c r="C71" s="237" t="s">
        <v>185</v>
      </c>
      <c r="D71" s="237"/>
      <c r="E71" s="237"/>
      <c r="F71" s="237"/>
      <c r="G71" s="237"/>
      <c r="M71" s="53"/>
    </row>
    <row r="72" spans="1:13" x14ac:dyDescent="0.25">
      <c r="A72" s="237" t="s">
        <v>1178</v>
      </c>
      <c r="B72" s="237" t="s">
        <v>106</v>
      </c>
      <c r="C72" s="237" t="s">
        <v>185</v>
      </c>
      <c r="D72" s="237"/>
      <c r="E72" s="237"/>
      <c r="F72" s="237"/>
      <c r="G72" s="237"/>
      <c r="M72" s="53"/>
    </row>
    <row r="73" spans="1:13" x14ac:dyDescent="0.25">
      <c r="A73" s="237" t="s">
        <v>1179</v>
      </c>
      <c r="B73" s="237" t="s">
        <v>108</v>
      </c>
      <c r="C73" s="237" t="s">
        <v>185</v>
      </c>
      <c r="D73" s="237"/>
      <c r="E73" s="237"/>
      <c r="F73" s="237"/>
      <c r="G73" s="237"/>
      <c r="M73" s="53"/>
    </row>
    <row r="74" spans="1:13" x14ac:dyDescent="0.25">
      <c r="A74" s="237" t="s">
        <v>1180</v>
      </c>
      <c r="B74" s="237" t="s">
        <v>109</v>
      </c>
      <c r="C74" s="237" t="s">
        <v>185</v>
      </c>
      <c r="D74" s="237"/>
      <c r="E74" s="237"/>
      <c r="F74" s="237"/>
      <c r="G74" s="237"/>
      <c r="M74" s="53"/>
    </row>
    <row r="75" spans="1:13" x14ac:dyDescent="0.25">
      <c r="A75" s="237" t="s">
        <v>1181</v>
      </c>
      <c r="B75" s="237" t="s">
        <v>15</v>
      </c>
      <c r="C75" s="237" t="s">
        <v>185</v>
      </c>
      <c r="D75" s="237"/>
      <c r="E75" s="237"/>
      <c r="F75" s="237"/>
      <c r="G75" s="237"/>
      <c r="M75" s="53"/>
    </row>
    <row r="76" spans="1:13" x14ac:dyDescent="0.25">
      <c r="A76" s="237" t="s">
        <v>1182</v>
      </c>
      <c r="B76" s="237" t="s">
        <v>107</v>
      </c>
      <c r="C76" s="237" t="s">
        <v>185</v>
      </c>
      <c r="D76" s="237"/>
      <c r="E76" s="237"/>
      <c r="F76" s="237"/>
      <c r="G76" s="237"/>
      <c r="M76" s="53"/>
    </row>
    <row r="77" spans="1:13" x14ac:dyDescent="0.25">
      <c r="A77" s="237" t="s">
        <v>1183</v>
      </c>
      <c r="B77" s="237" t="s">
        <v>112</v>
      </c>
      <c r="C77" s="237" t="s">
        <v>185</v>
      </c>
      <c r="D77" s="237"/>
      <c r="E77" s="237"/>
      <c r="F77" s="237"/>
      <c r="G77" s="237"/>
      <c r="M77" s="53"/>
    </row>
    <row r="78" spans="1:13" x14ac:dyDescent="0.25">
      <c r="A78" s="237" t="s">
        <v>1184</v>
      </c>
      <c r="B78" s="74" t="s">
        <v>114</v>
      </c>
      <c r="C78" s="237">
        <v>0</v>
      </c>
      <c r="D78" s="237"/>
      <c r="E78" s="237"/>
      <c r="F78" s="237"/>
      <c r="G78" s="237"/>
      <c r="H78" s="4"/>
      <c r="M78" s="53"/>
    </row>
    <row r="79" spans="1:13" x14ac:dyDescent="0.25">
      <c r="A79" s="237" t="s">
        <v>1185</v>
      </c>
      <c r="B79" s="237" t="s">
        <v>115</v>
      </c>
      <c r="C79" s="237" t="s">
        <v>185</v>
      </c>
      <c r="D79" s="237"/>
      <c r="E79" s="237"/>
      <c r="F79" s="237"/>
      <c r="G79" s="237"/>
      <c r="M79" s="53"/>
    </row>
    <row r="80" spans="1:13" x14ac:dyDescent="0.25">
      <c r="A80" s="237" t="s">
        <v>1186</v>
      </c>
      <c r="B80" s="237" t="s">
        <v>116</v>
      </c>
      <c r="C80" s="237" t="s">
        <v>185</v>
      </c>
      <c r="D80" s="237"/>
      <c r="E80" s="237"/>
      <c r="F80" s="237"/>
      <c r="G80" s="237"/>
      <c r="M80" s="53"/>
    </row>
    <row r="81" spans="1:13" x14ac:dyDescent="0.25">
      <c r="A81" s="237" t="s">
        <v>1187</v>
      </c>
      <c r="B81" s="237" t="s">
        <v>117</v>
      </c>
      <c r="C81" s="237" t="s">
        <v>185</v>
      </c>
      <c r="D81" s="237"/>
      <c r="E81" s="237"/>
      <c r="F81" s="237"/>
      <c r="G81" s="237"/>
      <c r="M81" s="53"/>
    </row>
    <row r="82" spans="1:13" x14ac:dyDescent="0.25">
      <c r="A82" s="237" t="s">
        <v>1188</v>
      </c>
      <c r="B82" s="74" t="s">
        <v>2</v>
      </c>
      <c r="C82" s="237">
        <v>0</v>
      </c>
      <c r="D82" s="237"/>
      <c r="E82" s="237"/>
      <c r="F82" s="237"/>
      <c r="G82" s="237"/>
      <c r="H82" s="4"/>
      <c r="M82" s="53"/>
    </row>
    <row r="83" spans="1:13" x14ac:dyDescent="0.25">
      <c r="A83" s="237" t="s">
        <v>1189</v>
      </c>
      <c r="B83" s="238" t="s">
        <v>118</v>
      </c>
      <c r="C83" s="237" t="s">
        <v>185</v>
      </c>
      <c r="D83" s="237"/>
      <c r="E83" s="237"/>
      <c r="F83" s="237"/>
      <c r="G83" s="237"/>
      <c r="H83" s="54"/>
      <c r="M83" s="53"/>
    </row>
    <row r="84" spans="1:13" x14ac:dyDescent="0.25">
      <c r="A84" s="237" t="s">
        <v>1190</v>
      </c>
      <c r="B84" s="238" t="s">
        <v>119</v>
      </c>
      <c r="C84" s="237" t="s">
        <v>185</v>
      </c>
      <c r="D84" s="237"/>
      <c r="E84" s="237"/>
      <c r="F84" s="237"/>
      <c r="G84" s="237"/>
      <c r="H84" s="54"/>
      <c r="M84" s="53"/>
    </row>
    <row r="85" spans="1:13" x14ac:dyDescent="0.25">
      <c r="A85" s="237" t="s">
        <v>1191</v>
      </c>
      <c r="B85" s="238" t="s">
        <v>139</v>
      </c>
      <c r="C85" s="237" t="s">
        <v>185</v>
      </c>
      <c r="D85" s="237"/>
      <c r="E85" s="237"/>
      <c r="F85" s="237"/>
      <c r="G85" s="237"/>
      <c r="H85" s="54"/>
      <c r="M85" s="53"/>
    </row>
    <row r="86" spans="1:13" x14ac:dyDescent="0.25">
      <c r="A86" s="237" t="s">
        <v>1192</v>
      </c>
      <c r="B86" s="238" t="s">
        <v>120</v>
      </c>
      <c r="C86" s="237" t="s">
        <v>185</v>
      </c>
      <c r="D86" s="237"/>
      <c r="E86" s="237"/>
      <c r="F86" s="237"/>
      <c r="G86" s="237"/>
      <c r="H86" s="54"/>
      <c r="M86" s="53"/>
    </row>
    <row r="87" spans="1:13" x14ac:dyDescent="0.25">
      <c r="A87" s="237" t="s">
        <v>1193</v>
      </c>
      <c r="B87" s="238" t="s">
        <v>121</v>
      </c>
      <c r="C87" s="237" t="s">
        <v>185</v>
      </c>
      <c r="D87" s="237"/>
      <c r="E87" s="237"/>
      <c r="F87" s="237"/>
      <c r="G87" s="237"/>
      <c r="H87" s="54"/>
      <c r="M87" s="53"/>
    </row>
    <row r="88" spans="1:13" x14ac:dyDescent="0.25">
      <c r="A88" s="237" t="s">
        <v>1194</v>
      </c>
      <c r="B88" s="238" t="s">
        <v>122</v>
      </c>
      <c r="C88" s="237" t="s">
        <v>185</v>
      </c>
      <c r="D88" s="237"/>
      <c r="E88" s="237"/>
      <c r="F88" s="237"/>
      <c r="G88" s="237"/>
      <c r="H88" s="54"/>
      <c r="M88" s="53"/>
    </row>
    <row r="89" spans="1:13" x14ac:dyDescent="0.25">
      <c r="A89" s="237" t="s">
        <v>1195</v>
      </c>
      <c r="B89" s="238" t="s">
        <v>123</v>
      </c>
      <c r="C89" s="237" t="s">
        <v>185</v>
      </c>
      <c r="D89" s="237"/>
      <c r="E89" s="237"/>
      <c r="F89" s="237"/>
      <c r="G89" s="237"/>
      <c r="H89" s="54"/>
      <c r="M89" s="53"/>
    </row>
    <row r="90" spans="1:13" x14ac:dyDescent="0.25">
      <c r="A90" s="237" t="s">
        <v>1196</v>
      </c>
      <c r="B90" s="238" t="s">
        <v>126</v>
      </c>
      <c r="C90" s="237" t="s">
        <v>185</v>
      </c>
      <c r="D90" s="237"/>
      <c r="E90" s="237"/>
      <c r="F90" s="237"/>
      <c r="G90" s="237"/>
      <c r="H90" s="54"/>
      <c r="M90" s="53"/>
    </row>
    <row r="91" spans="1:13" x14ac:dyDescent="0.25">
      <c r="A91" s="237" t="s">
        <v>1197</v>
      </c>
      <c r="B91" s="238" t="s">
        <v>124</v>
      </c>
      <c r="C91" s="237" t="s">
        <v>185</v>
      </c>
      <c r="D91" s="237"/>
      <c r="E91" s="237"/>
      <c r="F91" s="237"/>
      <c r="G91" s="237"/>
      <c r="H91" s="54"/>
      <c r="M91" s="53"/>
    </row>
    <row r="92" spans="1:13" x14ac:dyDescent="0.25">
      <c r="A92" s="237" t="s">
        <v>1198</v>
      </c>
      <c r="B92" s="238" t="s">
        <v>2</v>
      </c>
      <c r="C92" s="237" t="s">
        <v>185</v>
      </c>
      <c r="D92" s="237"/>
      <c r="E92" s="237"/>
      <c r="F92" s="237"/>
      <c r="G92" s="237"/>
      <c r="H92" s="54"/>
      <c r="M92" s="53"/>
    </row>
    <row r="93" spans="1:13" ht="14.45" hidden="1" outlineLevel="1" x14ac:dyDescent="0.3">
      <c r="A93" s="237" t="s">
        <v>1199</v>
      </c>
      <c r="B93" s="71" t="s">
        <v>153</v>
      </c>
      <c r="C93" s="237"/>
      <c r="D93" s="237"/>
      <c r="E93" s="237"/>
      <c r="F93" s="237"/>
      <c r="G93" s="237"/>
      <c r="H93" s="54"/>
      <c r="M93" s="53"/>
    </row>
    <row r="94" spans="1:13" ht="14.45" hidden="1" outlineLevel="1" x14ac:dyDescent="0.3">
      <c r="A94" s="237" t="s">
        <v>1200</v>
      </c>
      <c r="B94" s="71" t="s">
        <v>153</v>
      </c>
      <c r="C94" s="237"/>
      <c r="D94" s="237"/>
      <c r="E94" s="237"/>
      <c r="F94" s="237"/>
      <c r="G94" s="237"/>
      <c r="H94" s="54"/>
      <c r="M94" s="53"/>
    </row>
    <row r="95" spans="1:13" ht="14.45" hidden="1" outlineLevel="1" x14ac:dyDescent="0.3">
      <c r="A95" s="237" t="s">
        <v>1201</v>
      </c>
      <c r="B95" s="71" t="s">
        <v>153</v>
      </c>
      <c r="C95" s="237"/>
      <c r="D95" s="237"/>
      <c r="E95" s="237"/>
      <c r="F95" s="237"/>
      <c r="G95" s="237"/>
      <c r="H95" s="54"/>
      <c r="M95" s="53"/>
    </row>
    <row r="96" spans="1:13" ht="14.45" hidden="1" outlineLevel="1" x14ac:dyDescent="0.3">
      <c r="A96" s="237" t="s">
        <v>1202</v>
      </c>
      <c r="B96" s="71" t="s">
        <v>153</v>
      </c>
      <c r="C96" s="237"/>
      <c r="D96" s="237"/>
      <c r="E96" s="237"/>
      <c r="F96" s="237"/>
      <c r="G96" s="237"/>
      <c r="H96" s="54"/>
      <c r="M96" s="53"/>
    </row>
    <row r="97" spans="1:13" ht="14.45" hidden="1" outlineLevel="1" x14ac:dyDescent="0.3">
      <c r="A97" s="237" t="s">
        <v>1203</v>
      </c>
      <c r="B97" s="71" t="s">
        <v>153</v>
      </c>
      <c r="C97" s="237"/>
      <c r="D97" s="237"/>
      <c r="E97" s="237"/>
      <c r="F97" s="237"/>
      <c r="G97" s="237"/>
      <c r="H97" s="54"/>
      <c r="M97" s="53"/>
    </row>
    <row r="98" spans="1:13" ht="14.45" hidden="1" outlineLevel="1" x14ac:dyDescent="0.3">
      <c r="A98" s="237" t="s">
        <v>1204</v>
      </c>
      <c r="B98" s="71" t="s">
        <v>153</v>
      </c>
      <c r="C98" s="237"/>
      <c r="D98" s="237"/>
      <c r="E98" s="237"/>
      <c r="F98" s="237"/>
      <c r="G98" s="237"/>
      <c r="H98" s="54"/>
      <c r="M98" s="53"/>
    </row>
    <row r="99" spans="1:13" ht="14.45" hidden="1" outlineLevel="1" x14ac:dyDescent="0.3">
      <c r="A99" s="237" t="s">
        <v>1205</v>
      </c>
      <c r="B99" s="71" t="s">
        <v>153</v>
      </c>
      <c r="C99" s="237"/>
      <c r="D99" s="237"/>
      <c r="E99" s="237"/>
      <c r="F99" s="237"/>
      <c r="G99" s="237"/>
      <c r="H99" s="54"/>
      <c r="M99" s="53"/>
    </row>
    <row r="100" spans="1:13" ht="14.45" hidden="1" outlineLevel="1" x14ac:dyDescent="0.3">
      <c r="A100" s="237" t="s">
        <v>1206</v>
      </c>
      <c r="B100" s="71" t="s">
        <v>153</v>
      </c>
      <c r="C100" s="237"/>
      <c r="D100" s="237"/>
      <c r="E100" s="237"/>
      <c r="F100" s="237"/>
      <c r="G100" s="237"/>
      <c r="H100" s="54"/>
      <c r="M100" s="53"/>
    </row>
    <row r="101" spans="1:13" ht="14.45" hidden="1" outlineLevel="1" x14ac:dyDescent="0.3">
      <c r="A101" s="237" t="s">
        <v>1207</v>
      </c>
      <c r="B101" s="71" t="s">
        <v>153</v>
      </c>
      <c r="C101" s="237"/>
      <c r="D101" s="237"/>
      <c r="E101" s="237"/>
      <c r="F101" s="237"/>
      <c r="G101" s="237"/>
      <c r="H101" s="54"/>
      <c r="M101" s="53"/>
    </row>
    <row r="102" spans="1:13" ht="14.45" hidden="1" outlineLevel="1" x14ac:dyDescent="0.3">
      <c r="A102" s="237" t="s">
        <v>1208</v>
      </c>
      <c r="B102" s="71" t="s">
        <v>153</v>
      </c>
      <c r="C102" s="237"/>
      <c r="D102" s="237"/>
      <c r="E102" s="237"/>
      <c r="F102" s="237"/>
      <c r="G102" s="237"/>
      <c r="H102" s="54"/>
      <c r="M102" s="53"/>
    </row>
    <row r="103" spans="1:13" ht="15" customHeight="1" collapsed="1" x14ac:dyDescent="0.25">
      <c r="A103" s="59"/>
      <c r="B103" s="61" t="s">
        <v>1107</v>
      </c>
      <c r="C103" s="59" t="s">
        <v>246</v>
      </c>
      <c r="D103" s="59"/>
      <c r="E103" s="46"/>
      <c r="F103" s="59"/>
      <c r="G103" s="60"/>
      <c r="H103" s="39"/>
      <c r="I103" s="45"/>
      <c r="J103" s="45"/>
      <c r="K103" s="4"/>
      <c r="L103" s="45"/>
      <c r="M103" s="38"/>
    </row>
    <row r="104" spans="1:13" x14ac:dyDescent="0.25">
      <c r="A104" s="237" t="s">
        <v>1209</v>
      </c>
      <c r="B104" s="238" t="s">
        <v>185</v>
      </c>
      <c r="C104" s="238" t="s">
        <v>185</v>
      </c>
      <c r="D104" s="237"/>
      <c r="E104" s="237"/>
      <c r="F104" s="237"/>
      <c r="G104" s="237"/>
      <c r="H104" s="54"/>
      <c r="M104" s="53"/>
    </row>
    <row r="105" spans="1:13" x14ac:dyDescent="0.25">
      <c r="A105" s="237" t="s">
        <v>1210</v>
      </c>
      <c r="B105" s="238" t="s">
        <v>185</v>
      </c>
      <c r="C105" s="238" t="s">
        <v>185</v>
      </c>
      <c r="D105" s="237"/>
      <c r="E105" s="237"/>
      <c r="F105" s="237"/>
      <c r="G105" s="237"/>
      <c r="H105" s="54"/>
      <c r="M105" s="53"/>
    </row>
    <row r="106" spans="1:13" x14ac:dyDescent="0.25">
      <c r="A106" s="237" t="s">
        <v>1211</v>
      </c>
      <c r="B106" s="238" t="s">
        <v>185</v>
      </c>
      <c r="C106" s="238" t="s">
        <v>185</v>
      </c>
      <c r="D106" s="237"/>
      <c r="E106" s="237"/>
      <c r="F106" s="237"/>
      <c r="G106" s="237"/>
      <c r="H106" s="54"/>
      <c r="M106" s="53"/>
    </row>
    <row r="107" spans="1:13" x14ac:dyDescent="0.25">
      <c r="A107" s="237" t="s">
        <v>1212</v>
      </c>
      <c r="B107" s="238" t="s">
        <v>185</v>
      </c>
      <c r="C107" s="238" t="s">
        <v>185</v>
      </c>
      <c r="D107" s="237"/>
      <c r="E107" s="237"/>
      <c r="F107" s="237"/>
      <c r="G107" s="237"/>
      <c r="H107" s="54"/>
      <c r="M107" s="53"/>
    </row>
    <row r="108" spans="1:13" x14ac:dyDescent="0.25">
      <c r="A108" s="237" t="s">
        <v>1213</v>
      </c>
      <c r="B108" s="238" t="s">
        <v>185</v>
      </c>
      <c r="C108" s="238" t="s">
        <v>185</v>
      </c>
      <c r="D108" s="237"/>
      <c r="E108" s="237"/>
      <c r="F108" s="237"/>
      <c r="G108" s="237"/>
      <c r="H108" s="54"/>
      <c r="M108" s="53"/>
    </row>
    <row r="109" spans="1:13" x14ac:dyDescent="0.25">
      <c r="A109" s="237" t="s">
        <v>1214</v>
      </c>
      <c r="B109" s="238" t="s">
        <v>185</v>
      </c>
      <c r="C109" s="238" t="s">
        <v>185</v>
      </c>
      <c r="D109" s="237"/>
      <c r="E109" s="237"/>
      <c r="F109" s="237"/>
      <c r="G109" s="237"/>
      <c r="H109" s="54"/>
      <c r="M109" s="53"/>
    </row>
    <row r="110" spans="1:13" x14ac:dyDescent="0.25">
      <c r="A110" s="237" t="s">
        <v>1215</v>
      </c>
      <c r="B110" s="238" t="s">
        <v>185</v>
      </c>
      <c r="C110" s="238" t="s">
        <v>185</v>
      </c>
      <c r="D110" s="237"/>
      <c r="E110" s="237"/>
      <c r="F110" s="237"/>
      <c r="G110" s="237"/>
      <c r="H110" s="54"/>
      <c r="M110" s="53"/>
    </row>
    <row r="111" spans="1:13" x14ac:dyDescent="0.25">
      <c r="A111" s="237" t="s">
        <v>1216</v>
      </c>
      <c r="B111" s="238" t="s">
        <v>185</v>
      </c>
      <c r="C111" s="238" t="s">
        <v>185</v>
      </c>
      <c r="D111" s="237"/>
      <c r="E111" s="237"/>
      <c r="F111" s="237"/>
      <c r="G111" s="237"/>
      <c r="H111" s="54"/>
      <c r="M111" s="53"/>
    </row>
    <row r="112" spans="1:13" x14ac:dyDescent="0.25">
      <c r="A112" s="237" t="s">
        <v>1217</v>
      </c>
      <c r="B112" s="238" t="s">
        <v>185</v>
      </c>
      <c r="C112" s="238" t="s">
        <v>185</v>
      </c>
      <c r="D112" s="237"/>
      <c r="E112" s="237"/>
      <c r="F112" s="237"/>
      <c r="G112" s="237"/>
      <c r="H112" s="54"/>
      <c r="M112" s="53"/>
    </row>
    <row r="113" spans="1:13" x14ac:dyDescent="0.25">
      <c r="A113" s="237" t="s">
        <v>1218</v>
      </c>
      <c r="B113" s="238" t="s">
        <v>185</v>
      </c>
      <c r="C113" s="238" t="s">
        <v>185</v>
      </c>
      <c r="D113" s="237"/>
      <c r="E113" s="237"/>
      <c r="F113" s="237"/>
      <c r="G113" s="237"/>
      <c r="H113" s="54"/>
      <c r="M113" s="53"/>
    </row>
    <row r="114" spans="1:13" x14ac:dyDescent="0.25">
      <c r="A114" s="237" t="s">
        <v>1219</v>
      </c>
      <c r="B114" s="238" t="s">
        <v>185</v>
      </c>
      <c r="C114" s="238" t="s">
        <v>185</v>
      </c>
      <c r="D114" s="237"/>
      <c r="E114" s="237"/>
      <c r="F114" s="237"/>
      <c r="G114" s="237"/>
      <c r="H114" s="54"/>
      <c r="M114" s="53"/>
    </row>
    <row r="115" spans="1:13" x14ac:dyDescent="0.25">
      <c r="A115" s="237" t="s">
        <v>1220</v>
      </c>
      <c r="B115" s="238" t="s">
        <v>185</v>
      </c>
      <c r="C115" s="238" t="s">
        <v>185</v>
      </c>
      <c r="D115" s="237"/>
      <c r="E115" s="237"/>
      <c r="F115" s="237"/>
      <c r="G115" s="237"/>
      <c r="H115" s="54"/>
      <c r="M115" s="53"/>
    </row>
    <row r="116" spans="1:13" x14ac:dyDescent="0.25">
      <c r="A116" s="237" t="s">
        <v>1221</v>
      </c>
      <c r="B116" s="238" t="s">
        <v>185</v>
      </c>
      <c r="C116" s="238" t="s">
        <v>185</v>
      </c>
      <c r="D116" s="237"/>
      <c r="E116" s="237"/>
      <c r="F116" s="237"/>
      <c r="G116" s="237"/>
      <c r="H116" s="54"/>
      <c r="M116" s="53"/>
    </row>
    <row r="117" spans="1:13" x14ac:dyDescent="0.25">
      <c r="A117" s="237" t="s">
        <v>1222</v>
      </c>
      <c r="B117" s="238" t="s">
        <v>185</v>
      </c>
      <c r="C117" s="238" t="s">
        <v>185</v>
      </c>
      <c r="D117" s="237"/>
      <c r="E117" s="237"/>
      <c r="F117" s="237"/>
      <c r="G117" s="237"/>
      <c r="H117" s="54"/>
      <c r="M117" s="53"/>
    </row>
    <row r="118" spans="1:13" x14ac:dyDescent="0.25">
      <c r="A118" s="237" t="s">
        <v>1223</v>
      </c>
      <c r="B118" s="238" t="s">
        <v>185</v>
      </c>
      <c r="C118" s="238" t="s">
        <v>185</v>
      </c>
      <c r="D118" s="237"/>
      <c r="E118" s="237"/>
      <c r="F118" s="237"/>
      <c r="G118" s="237"/>
      <c r="H118" s="54"/>
      <c r="M118" s="53"/>
    </row>
    <row r="119" spans="1:13" x14ac:dyDescent="0.25">
      <c r="A119" s="237" t="s">
        <v>1224</v>
      </c>
      <c r="B119" s="238" t="s">
        <v>185</v>
      </c>
      <c r="C119" s="238" t="s">
        <v>185</v>
      </c>
      <c r="D119" s="237"/>
      <c r="E119" s="237"/>
      <c r="F119" s="237"/>
      <c r="G119" s="237"/>
      <c r="H119" s="54"/>
      <c r="M119" s="53"/>
    </row>
    <row r="120" spans="1:13" x14ac:dyDescent="0.25">
      <c r="A120" s="237" t="s">
        <v>1225</v>
      </c>
      <c r="B120" s="238" t="s">
        <v>185</v>
      </c>
      <c r="C120" s="238" t="s">
        <v>185</v>
      </c>
      <c r="D120" s="237"/>
      <c r="E120" s="237"/>
      <c r="F120" s="237"/>
      <c r="G120" s="237"/>
      <c r="H120" s="54"/>
      <c r="M120" s="53"/>
    </row>
    <row r="121" spans="1:13" x14ac:dyDescent="0.25">
      <c r="A121" s="237" t="s">
        <v>1226</v>
      </c>
      <c r="B121" s="238" t="s">
        <v>185</v>
      </c>
      <c r="C121" s="238" t="s">
        <v>185</v>
      </c>
      <c r="D121" s="237"/>
      <c r="E121" s="237"/>
      <c r="F121" s="237"/>
      <c r="G121" s="237"/>
      <c r="H121" s="54"/>
      <c r="M121" s="53"/>
    </row>
    <row r="122" spans="1:13" x14ac:dyDescent="0.25">
      <c r="A122" s="237" t="s">
        <v>1227</v>
      </c>
      <c r="B122" s="238" t="s">
        <v>185</v>
      </c>
      <c r="C122" s="238" t="s">
        <v>185</v>
      </c>
      <c r="D122" s="237"/>
      <c r="E122" s="237"/>
      <c r="F122" s="237"/>
      <c r="G122" s="237"/>
      <c r="H122" s="54"/>
      <c r="M122" s="53"/>
    </row>
    <row r="123" spans="1:13" x14ac:dyDescent="0.25">
      <c r="A123" s="237" t="s">
        <v>1228</v>
      </c>
      <c r="B123" s="238" t="s">
        <v>185</v>
      </c>
      <c r="C123" s="238" t="s">
        <v>185</v>
      </c>
      <c r="D123" s="237"/>
      <c r="E123" s="237"/>
      <c r="F123" s="237"/>
      <c r="G123" s="237"/>
      <c r="H123" s="54"/>
      <c r="M123" s="53"/>
    </row>
    <row r="124" spans="1:13" x14ac:dyDescent="0.25">
      <c r="A124" s="237" t="s">
        <v>1229</v>
      </c>
      <c r="B124" s="238" t="s">
        <v>185</v>
      </c>
      <c r="C124" s="238" t="s">
        <v>185</v>
      </c>
      <c r="D124" s="237"/>
      <c r="E124" s="237"/>
      <c r="F124" s="237"/>
      <c r="G124" s="237"/>
      <c r="H124" s="54"/>
      <c r="M124" s="53"/>
    </row>
    <row r="125" spans="1:13" x14ac:dyDescent="0.25">
      <c r="A125" s="237" t="s">
        <v>1230</v>
      </c>
      <c r="B125" s="238" t="s">
        <v>185</v>
      </c>
      <c r="C125" s="238" t="s">
        <v>185</v>
      </c>
      <c r="D125" s="237"/>
      <c r="E125" s="237"/>
      <c r="F125" s="237"/>
      <c r="G125" s="237"/>
      <c r="H125" s="54"/>
      <c r="M125" s="53"/>
    </row>
    <row r="126" spans="1:13" x14ac:dyDescent="0.25">
      <c r="A126" s="237" t="s">
        <v>1231</v>
      </c>
      <c r="B126" s="238" t="s">
        <v>185</v>
      </c>
      <c r="C126" s="238" t="s">
        <v>185</v>
      </c>
      <c r="D126" s="237"/>
      <c r="E126" s="237"/>
      <c r="F126" s="237"/>
      <c r="G126" s="237"/>
      <c r="H126" s="54"/>
      <c r="M126" s="53"/>
    </row>
    <row r="127" spans="1:13" x14ac:dyDescent="0.25">
      <c r="A127" s="237" t="s">
        <v>1232</v>
      </c>
      <c r="B127" s="238" t="s">
        <v>185</v>
      </c>
      <c r="C127" s="238" t="s">
        <v>185</v>
      </c>
      <c r="D127" s="237"/>
      <c r="E127" s="237"/>
      <c r="F127" s="237"/>
      <c r="G127" s="237"/>
      <c r="H127" s="54"/>
      <c r="M127" s="53"/>
    </row>
    <row r="128" spans="1:13" x14ac:dyDescent="0.25">
      <c r="A128" s="237" t="s">
        <v>1233</v>
      </c>
      <c r="B128" s="238" t="s">
        <v>185</v>
      </c>
      <c r="C128" s="238" t="s">
        <v>185</v>
      </c>
      <c r="D128" s="237"/>
      <c r="E128" s="237"/>
      <c r="F128" s="237"/>
      <c r="G128" s="237"/>
      <c r="H128" s="54"/>
      <c r="M128" s="53"/>
    </row>
    <row r="129" spans="1:13" x14ac:dyDescent="0.25">
      <c r="A129" s="59"/>
      <c r="B129" s="61" t="s">
        <v>1108</v>
      </c>
      <c r="C129" s="59" t="s">
        <v>246</v>
      </c>
      <c r="D129" s="59"/>
      <c r="E129" s="59"/>
      <c r="F129" s="60"/>
      <c r="G129" s="60"/>
      <c r="H129" s="39"/>
      <c r="I129" s="45"/>
      <c r="J129" s="45"/>
      <c r="K129" s="45"/>
      <c r="L129" s="38"/>
      <c r="M129" s="38"/>
    </row>
    <row r="130" spans="1:13" x14ac:dyDescent="0.25">
      <c r="A130" s="237" t="s">
        <v>1234</v>
      </c>
      <c r="B130" s="237" t="s">
        <v>29</v>
      </c>
      <c r="C130" s="237" t="s">
        <v>185</v>
      </c>
      <c r="D130" s="86"/>
      <c r="E130" s="86"/>
      <c r="F130" s="86"/>
      <c r="G130" s="86"/>
      <c r="J130" s="67"/>
      <c r="K130" s="67"/>
      <c r="L130" s="67"/>
      <c r="M130" s="67"/>
    </row>
    <row r="131" spans="1:13" x14ac:dyDescent="0.25">
      <c r="A131" s="237" t="s">
        <v>1235</v>
      </c>
      <c r="B131" s="237" t="s">
        <v>30</v>
      </c>
      <c r="C131" s="237" t="s">
        <v>185</v>
      </c>
      <c r="D131" s="86"/>
      <c r="E131" s="86"/>
      <c r="F131" s="86"/>
      <c r="G131" s="86"/>
      <c r="J131" s="67"/>
      <c r="K131" s="67"/>
      <c r="L131" s="67"/>
      <c r="M131" s="67"/>
    </row>
    <row r="132" spans="1:13" x14ac:dyDescent="0.25">
      <c r="A132" s="237" t="s">
        <v>1236</v>
      </c>
      <c r="B132" s="237" t="s">
        <v>2</v>
      </c>
      <c r="C132" s="237" t="s">
        <v>185</v>
      </c>
      <c r="D132" s="86"/>
      <c r="E132" s="86"/>
      <c r="F132" s="86"/>
      <c r="G132" s="86"/>
      <c r="J132" s="67"/>
      <c r="K132" s="67"/>
      <c r="L132" s="67"/>
      <c r="M132" s="67"/>
    </row>
    <row r="133" spans="1:13" ht="14.45" hidden="1" outlineLevel="1" x14ac:dyDescent="0.3">
      <c r="A133" s="237" t="s">
        <v>1237</v>
      </c>
      <c r="B133" s="237"/>
      <c r="C133" s="237"/>
      <c r="D133" s="86"/>
      <c r="E133" s="86"/>
      <c r="F133" s="86"/>
      <c r="G133" s="86"/>
      <c r="J133" s="67"/>
      <c r="K133" s="67"/>
      <c r="L133" s="67"/>
      <c r="M133" s="67"/>
    </row>
    <row r="134" spans="1:13" ht="14.45" hidden="1" outlineLevel="1" x14ac:dyDescent="0.3">
      <c r="A134" s="237" t="s">
        <v>1238</v>
      </c>
      <c r="B134" s="237"/>
      <c r="C134" s="237"/>
      <c r="D134" s="86"/>
      <c r="E134" s="86"/>
      <c r="F134" s="86"/>
      <c r="G134" s="86"/>
      <c r="J134" s="67"/>
      <c r="K134" s="67"/>
      <c r="L134" s="67"/>
      <c r="M134" s="67"/>
    </row>
    <row r="135" spans="1:13" ht="14.45" hidden="1" outlineLevel="1" x14ac:dyDescent="0.3">
      <c r="A135" s="237" t="s">
        <v>1239</v>
      </c>
      <c r="B135" s="237"/>
      <c r="C135" s="237"/>
      <c r="D135" s="86"/>
      <c r="E135" s="86"/>
      <c r="F135" s="86"/>
      <c r="G135" s="86"/>
      <c r="J135" s="67"/>
      <c r="K135" s="67"/>
      <c r="L135" s="67"/>
      <c r="M135" s="67"/>
    </row>
    <row r="136" spans="1:13" ht="14.45" hidden="1" outlineLevel="1" x14ac:dyDescent="0.3">
      <c r="A136" s="237" t="s">
        <v>1240</v>
      </c>
      <c r="B136" s="237"/>
      <c r="C136" s="237"/>
      <c r="D136" s="86"/>
      <c r="E136" s="86"/>
      <c r="F136" s="86"/>
      <c r="G136" s="86"/>
      <c r="J136" s="67"/>
      <c r="K136" s="67"/>
      <c r="L136" s="67"/>
      <c r="M136" s="67"/>
    </row>
    <row r="137" spans="1:13" collapsed="1" x14ac:dyDescent="0.25">
      <c r="A137" s="59"/>
      <c r="B137" s="61" t="s">
        <v>1109</v>
      </c>
      <c r="C137" s="59" t="s">
        <v>246</v>
      </c>
      <c r="D137" s="59"/>
      <c r="E137" s="59"/>
      <c r="F137" s="60"/>
      <c r="G137" s="60"/>
      <c r="H137" s="39"/>
      <c r="I137" s="45"/>
      <c r="J137" s="45"/>
      <c r="K137" s="45"/>
      <c r="L137" s="38"/>
      <c r="M137" s="38"/>
    </row>
    <row r="138" spans="1:13" x14ac:dyDescent="0.25">
      <c r="A138" s="237" t="s">
        <v>1241</v>
      </c>
      <c r="B138" s="237" t="s">
        <v>32</v>
      </c>
      <c r="C138" s="237" t="s">
        <v>185</v>
      </c>
      <c r="D138" s="57"/>
      <c r="E138" s="57"/>
      <c r="F138" s="58"/>
      <c r="G138" s="55"/>
      <c r="J138" s="57"/>
      <c r="K138" s="57"/>
      <c r="L138" s="58"/>
      <c r="M138" s="55"/>
    </row>
    <row r="139" spans="1:13" x14ac:dyDescent="0.25">
      <c r="A139" s="237" t="s">
        <v>1242</v>
      </c>
      <c r="B139" s="237" t="s">
        <v>13</v>
      </c>
      <c r="C139" s="237" t="s">
        <v>185</v>
      </c>
      <c r="D139" s="57"/>
      <c r="E139" s="57"/>
      <c r="F139" s="58"/>
      <c r="G139" s="55"/>
      <c r="J139" s="57"/>
      <c r="K139" s="57"/>
      <c r="L139" s="58"/>
      <c r="M139" s="55"/>
    </row>
    <row r="140" spans="1:13" x14ac:dyDescent="0.25">
      <c r="A140" s="237" t="s">
        <v>1243</v>
      </c>
      <c r="B140" s="237" t="s">
        <v>2</v>
      </c>
      <c r="C140" s="237" t="s">
        <v>185</v>
      </c>
      <c r="D140" s="57"/>
      <c r="E140" s="57"/>
      <c r="F140" s="58"/>
      <c r="G140" s="55"/>
      <c r="J140" s="57"/>
      <c r="K140" s="57"/>
      <c r="L140" s="58"/>
      <c r="M140" s="55"/>
    </row>
    <row r="141" spans="1:13" ht="14.45" hidden="1" outlineLevel="1" x14ac:dyDescent="0.3">
      <c r="A141" s="237" t="s">
        <v>1244</v>
      </c>
      <c r="B141" s="237"/>
      <c r="C141" s="237"/>
      <c r="D141" s="57"/>
      <c r="E141" s="57"/>
      <c r="F141" s="58"/>
      <c r="G141" s="55"/>
      <c r="J141" s="57"/>
      <c r="K141" s="57"/>
      <c r="L141" s="58"/>
      <c r="M141" s="55"/>
    </row>
    <row r="142" spans="1:13" ht="14.45" hidden="1" outlineLevel="1" x14ac:dyDescent="0.3">
      <c r="A142" s="237" t="s">
        <v>1245</v>
      </c>
      <c r="B142" s="237"/>
      <c r="C142" s="237"/>
      <c r="D142" s="57"/>
      <c r="E142" s="57"/>
      <c r="F142" s="58"/>
      <c r="G142" s="55"/>
      <c r="J142" s="57"/>
      <c r="K142" s="57"/>
      <c r="L142" s="58"/>
      <c r="M142" s="55"/>
    </row>
    <row r="143" spans="1:13" ht="14.45" hidden="1" outlineLevel="1" x14ac:dyDescent="0.3">
      <c r="A143" s="237" t="s">
        <v>1246</v>
      </c>
      <c r="B143" s="237"/>
      <c r="C143" s="237"/>
      <c r="D143" s="57"/>
      <c r="E143" s="57"/>
      <c r="F143" s="58"/>
      <c r="G143" s="55"/>
      <c r="J143" s="57"/>
      <c r="K143" s="57"/>
      <c r="L143" s="58"/>
      <c r="M143" s="55"/>
    </row>
    <row r="144" spans="1:13" ht="14.45" hidden="1" outlineLevel="1" x14ac:dyDescent="0.3">
      <c r="A144" s="237" t="s">
        <v>1247</v>
      </c>
      <c r="B144" s="237"/>
      <c r="C144" s="237"/>
      <c r="D144" s="57"/>
      <c r="E144" s="57"/>
      <c r="F144" s="58"/>
      <c r="G144" s="55"/>
      <c r="J144" s="57"/>
      <c r="K144" s="57"/>
      <c r="L144" s="58"/>
      <c r="M144" s="55"/>
    </row>
    <row r="145" spans="1:13" ht="14.45" hidden="1" outlineLevel="1" x14ac:dyDescent="0.3">
      <c r="A145" s="237" t="s">
        <v>1248</v>
      </c>
      <c r="B145" s="237"/>
      <c r="C145" s="237"/>
      <c r="D145" s="57"/>
      <c r="E145" s="57"/>
      <c r="F145" s="58"/>
      <c r="G145" s="55"/>
      <c r="J145" s="57"/>
      <c r="K145" s="57"/>
      <c r="L145" s="58"/>
      <c r="M145" s="55"/>
    </row>
    <row r="146" spans="1:13" ht="14.45" hidden="1" outlineLevel="1" x14ac:dyDescent="0.3">
      <c r="A146" s="237" t="s">
        <v>1249</v>
      </c>
      <c r="B146" s="237"/>
      <c r="C146" s="237"/>
      <c r="D146" s="57"/>
      <c r="E146" s="57"/>
      <c r="F146" s="58"/>
      <c r="G146" s="55"/>
      <c r="J146" s="57"/>
      <c r="K146" s="57"/>
      <c r="L146" s="58"/>
      <c r="M146" s="55"/>
    </row>
    <row r="147" spans="1:13" collapsed="1" x14ac:dyDescent="0.25">
      <c r="A147" s="59"/>
      <c r="B147" s="61" t="s">
        <v>1283</v>
      </c>
      <c r="C147" s="59" t="s">
        <v>82</v>
      </c>
      <c r="D147" s="59"/>
      <c r="E147" s="59"/>
      <c r="F147" s="59" t="s">
        <v>246</v>
      </c>
      <c r="G147" s="60"/>
      <c r="H147" s="39"/>
      <c r="I147" s="45"/>
      <c r="J147" s="45"/>
      <c r="K147" s="45"/>
      <c r="L147" s="45"/>
      <c r="M147" s="38"/>
    </row>
    <row r="148" spans="1:13" x14ac:dyDescent="0.25">
      <c r="A148" s="237" t="s">
        <v>1250</v>
      </c>
      <c r="B148" s="238" t="s">
        <v>249</v>
      </c>
      <c r="C148" s="237" t="s">
        <v>185</v>
      </c>
      <c r="D148" s="57"/>
      <c r="E148" s="57"/>
      <c r="F148" s="239" t="s">
        <v>1768</v>
      </c>
      <c r="G148" s="55"/>
      <c r="H148" s="54"/>
      <c r="J148" s="57"/>
      <c r="K148" s="57"/>
      <c r="L148" s="47"/>
      <c r="M148" s="55"/>
    </row>
    <row r="149" spans="1:13" x14ac:dyDescent="0.25">
      <c r="A149" s="237" t="s">
        <v>1251</v>
      </c>
      <c r="B149" s="238" t="s">
        <v>250</v>
      </c>
      <c r="C149" s="237" t="s">
        <v>185</v>
      </c>
      <c r="D149" s="57"/>
      <c r="E149" s="57"/>
      <c r="F149" s="239" t="s">
        <v>1768</v>
      </c>
      <c r="G149" s="55"/>
      <c r="H149" s="54"/>
      <c r="J149" s="57"/>
      <c r="K149" s="57"/>
      <c r="L149" s="47"/>
      <c r="M149" s="55"/>
    </row>
    <row r="150" spans="1:13" x14ac:dyDescent="0.25">
      <c r="A150" s="237" t="s">
        <v>1252</v>
      </c>
      <c r="B150" s="238" t="s">
        <v>251</v>
      </c>
      <c r="C150" s="237" t="s">
        <v>185</v>
      </c>
      <c r="D150" s="57"/>
      <c r="E150" s="57"/>
      <c r="F150" s="239" t="s">
        <v>1768</v>
      </c>
      <c r="G150" s="55"/>
      <c r="H150" s="54"/>
      <c r="J150" s="57"/>
      <c r="K150" s="57"/>
      <c r="L150" s="47"/>
      <c r="M150" s="55"/>
    </row>
    <row r="151" spans="1:13" ht="15" customHeight="1" x14ac:dyDescent="0.25">
      <c r="A151" s="237" t="s">
        <v>1253</v>
      </c>
      <c r="B151" s="238" t="s">
        <v>36</v>
      </c>
      <c r="C151" s="237" t="s">
        <v>185</v>
      </c>
      <c r="D151" s="57"/>
      <c r="E151" s="57"/>
      <c r="F151" s="239" t="s">
        <v>1768</v>
      </c>
      <c r="G151" s="55"/>
      <c r="H151" s="54"/>
      <c r="J151" s="57"/>
      <c r="K151" s="57"/>
      <c r="L151" s="47"/>
      <c r="M151" s="55"/>
    </row>
    <row r="152" spans="1:13" ht="15" customHeight="1" x14ac:dyDescent="0.25">
      <c r="A152" s="237" t="s">
        <v>1254</v>
      </c>
      <c r="B152" s="56" t="s">
        <v>1</v>
      </c>
      <c r="C152" s="238">
        <v>0</v>
      </c>
      <c r="D152" s="57"/>
      <c r="E152" s="57"/>
      <c r="F152" s="58">
        <v>0</v>
      </c>
      <c r="G152" s="55"/>
      <c r="H152" s="54"/>
      <c r="J152" s="57"/>
      <c r="K152" s="57"/>
      <c r="L152" s="47"/>
      <c r="M152" s="55"/>
    </row>
    <row r="153" spans="1:13" ht="15" hidden="1" customHeight="1" outlineLevel="1" x14ac:dyDescent="0.3">
      <c r="A153" s="237" t="s">
        <v>1255</v>
      </c>
      <c r="B153" s="71" t="s">
        <v>211</v>
      </c>
      <c r="C153" s="237"/>
      <c r="D153" s="57"/>
      <c r="E153" s="57"/>
      <c r="F153" s="239" t="s">
        <v>1768</v>
      </c>
      <c r="G153" s="55"/>
      <c r="H153" s="54"/>
      <c r="J153" s="57"/>
      <c r="K153" s="57"/>
      <c r="L153" s="47"/>
      <c r="M153" s="55"/>
    </row>
    <row r="154" spans="1:13" ht="15" hidden="1" customHeight="1" outlineLevel="1" x14ac:dyDescent="0.3">
      <c r="A154" s="237" t="s">
        <v>1256</v>
      </c>
      <c r="B154" s="71" t="s">
        <v>252</v>
      </c>
      <c r="C154" s="237"/>
      <c r="D154" s="57"/>
      <c r="E154" s="57"/>
      <c r="F154" s="239" t="s">
        <v>1768</v>
      </c>
      <c r="G154" s="55"/>
      <c r="H154" s="54"/>
      <c r="J154" s="57"/>
      <c r="K154" s="57"/>
      <c r="L154" s="47"/>
      <c r="M154" s="55"/>
    </row>
    <row r="155" spans="1:13" ht="15" hidden="1" customHeight="1" outlineLevel="1" x14ac:dyDescent="0.3">
      <c r="A155" s="237" t="s">
        <v>1257</v>
      </c>
      <c r="B155" s="71" t="s">
        <v>253</v>
      </c>
      <c r="C155" s="237"/>
      <c r="D155" s="57"/>
      <c r="E155" s="57"/>
      <c r="F155" s="239" t="s">
        <v>1768</v>
      </c>
      <c r="G155" s="55"/>
      <c r="H155" s="87"/>
      <c r="I155" s="91"/>
      <c r="J155" s="57"/>
      <c r="K155" s="57"/>
      <c r="L155" s="47"/>
      <c r="M155" s="55"/>
    </row>
    <row r="156" spans="1:13" ht="15" hidden="1" customHeight="1" outlineLevel="1" x14ac:dyDescent="0.3">
      <c r="A156" s="237" t="s">
        <v>1258</v>
      </c>
      <c r="B156" s="71" t="s">
        <v>255</v>
      </c>
      <c r="C156" s="237"/>
      <c r="D156" s="57"/>
      <c r="E156" s="57"/>
      <c r="F156" s="239" t="s">
        <v>1768</v>
      </c>
      <c r="G156" s="55"/>
      <c r="H156" s="87"/>
      <c r="I156" s="91"/>
      <c r="J156" s="57"/>
      <c r="K156" s="57"/>
      <c r="L156" s="47"/>
      <c r="M156" s="55"/>
    </row>
    <row r="157" spans="1:13" ht="15" hidden="1" customHeight="1" outlineLevel="1" x14ac:dyDescent="0.3">
      <c r="A157" s="237" t="s">
        <v>1259</v>
      </c>
      <c r="B157" s="71" t="s">
        <v>256</v>
      </c>
      <c r="C157" s="237"/>
      <c r="D157" s="57"/>
      <c r="E157" s="57"/>
      <c r="F157" s="239" t="s">
        <v>1768</v>
      </c>
      <c r="G157" s="55"/>
      <c r="H157" s="87"/>
      <c r="I157" s="91"/>
      <c r="J157" s="57"/>
      <c r="K157" s="57"/>
      <c r="L157" s="47"/>
      <c r="M157" s="55"/>
    </row>
    <row r="158" spans="1:13" ht="15" hidden="1" customHeight="1" outlineLevel="1" x14ac:dyDescent="0.3">
      <c r="A158" s="237" t="s">
        <v>1260</v>
      </c>
      <c r="B158" s="71" t="s">
        <v>254</v>
      </c>
      <c r="C158" s="237"/>
      <c r="D158" s="57"/>
      <c r="E158" s="57"/>
      <c r="F158" s="239" t="s">
        <v>1768</v>
      </c>
      <c r="G158" s="55"/>
      <c r="H158" s="54"/>
      <c r="J158" s="57"/>
      <c r="K158" s="57"/>
      <c r="L158" s="47"/>
      <c r="M158" s="55"/>
    </row>
    <row r="159" spans="1:13" ht="15" hidden="1" customHeight="1" outlineLevel="1" x14ac:dyDescent="0.3">
      <c r="A159" s="237" t="s">
        <v>1261</v>
      </c>
      <c r="B159" s="71" t="s">
        <v>257</v>
      </c>
      <c r="C159" s="237"/>
      <c r="D159" s="57"/>
      <c r="E159" s="57"/>
      <c r="F159" s="239" t="s">
        <v>1768</v>
      </c>
      <c r="G159" s="55"/>
      <c r="H159" s="54"/>
      <c r="J159" s="57"/>
      <c r="K159" s="57"/>
      <c r="L159" s="47"/>
      <c r="M159" s="55"/>
    </row>
    <row r="160" spans="1:13" ht="15" hidden="1" customHeight="1" outlineLevel="1" x14ac:dyDescent="0.3">
      <c r="A160" s="237" t="s">
        <v>1262</v>
      </c>
      <c r="B160" s="71"/>
      <c r="C160" s="237"/>
      <c r="D160" s="57"/>
      <c r="E160" s="57"/>
      <c r="F160" s="239"/>
      <c r="G160" s="55"/>
      <c r="H160" s="87"/>
      <c r="I160" s="91"/>
      <c r="J160" s="57"/>
      <c r="K160" s="57"/>
      <c r="L160" s="47"/>
      <c r="M160" s="55"/>
    </row>
    <row r="161" spans="1:13" ht="15" hidden="1" customHeight="1" outlineLevel="1" x14ac:dyDescent="0.3">
      <c r="A161" s="237" t="s">
        <v>1263</v>
      </c>
      <c r="B161" s="71"/>
      <c r="C161" s="237"/>
      <c r="D161" s="57"/>
      <c r="E161" s="57"/>
      <c r="F161" s="239"/>
      <c r="G161" s="55"/>
      <c r="H161" s="87"/>
      <c r="I161" s="91"/>
      <c r="J161" s="57"/>
      <c r="K161" s="57"/>
      <c r="L161" s="47"/>
      <c r="M161" s="55"/>
    </row>
    <row r="162" spans="1:13" ht="15" hidden="1" customHeight="1" outlineLevel="1" x14ac:dyDescent="0.3">
      <c r="A162" s="237" t="s">
        <v>1264</v>
      </c>
      <c r="B162" s="71"/>
      <c r="C162" s="237"/>
      <c r="D162" s="57"/>
      <c r="E162" s="57"/>
      <c r="F162" s="239"/>
      <c r="G162" s="55"/>
      <c r="H162" s="87"/>
      <c r="I162" s="91"/>
      <c r="J162" s="57"/>
      <c r="K162" s="57"/>
      <c r="L162" s="47"/>
      <c r="M162" s="55"/>
    </row>
    <row r="163" spans="1:13" ht="15" hidden="1" customHeight="1" outlineLevel="1" x14ac:dyDescent="0.3">
      <c r="A163" s="237" t="s">
        <v>1265</v>
      </c>
      <c r="B163" s="71"/>
      <c r="C163" s="237"/>
      <c r="D163" s="57"/>
      <c r="E163" s="57"/>
      <c r="F163" s="239"/>
      <c r="G163" s="55"/>
      <c r="H163" s="87"/>
      <c r="I163" s="91"/>
      <c r="J163" s="57"/>
      <c r="K163" s="57"/>
      <c r="L163" s="47"/>
      <c r="M163" s="55"/>
    </row>
    <row r="164" spans="1:13" ht="15" hidden="1" customHeight="1" outlineLevel="1" x14ac:dyDescent="0.3">
      <c r="A164" s="237" t="s">
        <v>1266</v>
      </c>
      <c r="B164" s="238"/>
      <c r="C164" s="237"/>
      <c r="D164" s="57"/>
      <c r="E164" s="57"/>
      <c r="F164" s="239" t="s">
        <v>1768</v>
      </c>
      <c r="G164" s="55"/>
      <c r="H164" s="54"/>
      <c r="J164" s="57"/>
      <c r="K164" s="57"/>
      <c r="L164" s="47"/>
      <c r="M164" s="55"/>
    </row>
    <row r="165" spans="1:13" ht="14.45" hidden="1" outlineLevel="1" x14ac:dyDescent="0.3">
      <c r="A165" s="237" t="s">
        <v>1267</v>
      </c>
      <c r="B165" s="240"/>
      <c r="C165" s="240"/>
      <c r="D165" s="240"/>
      <c r="E165" s="240"/>
      <c r="F165" s="239" t="s">
        <v>1768</v>
      </c>
      <c r="G165" s="55"/>
      <c r="H165" s="56"/>
      <c r="I165" s="54"/>
      <c r="J165" s="57"/>
      <c r="K165" s="57"/>
      <c r="L165" s="58"/>
      <c r="M165" s="55"/>
    </row>
    <row r="166" spans="1:13" ht="15" customHeight="1" collapsed="1" x14ac:dyDescent="0.25">
      <c r="A166" s="59"/>
      <c r="B166" s="61" t="s">
        <v>1284</v>
      </c>
      <c r="C166" s="59"/>
      <c r="D166" s="59"/>
      <c r="E166" s="59"/>
      <c r="F166" s="60"/>
      <c r="G166" s="60"/>
      <c r="H166" s="39"/>
      <c r="I166" s="45"/>
      <c r="J166" s="45"/>
      <c r="K166" s="45"/>
      <c r="L166" s="38"/>
      <c r="M166" s="38"/>
    </row>
    <row r="167" spans="1:13" x14ac:dyDescent="0.25">
      <c r="A167" s="237" t="s">
        <v>1268</v>
      </c>
      <c r="B167" s="237" t="s">
        <v>87</v>
      </c>
      <c r="C167" s="237" t="s">
        <v>185</v>
      </c>
      <c r="D167" s="86"/>
      <c r="E167" s="247"/>
      <c r="F167" s="247"/>
      <c r="G167" s="86"/>
      <c r="J167" s="67"/>
      <c r="K167" s="52"/>
      <c r="L167" s="52"/>
      <c r="M167" s="67"/>
    </row>
    <row r="168" spans="1:13" ht="14.45" hidden="1" outlineLevel="1" x14ac:dyDescent="0.3">
      <c r="A168" s="237" t="s">
        <v>1269</v>
      </c>
      <c r="B168" s="237"/>
      <c r="C168" s="237"/>
      <c r="D168" s="86"/>
      <c r="E168" s="247"/>
      <c r="F168" s="247"/>
      <c r="G168" s="86"/>
      <c r="J168" s="67"/>
      <c r="K168" s="52"/>
      <c r="L168" s="52"/>
      <c r="M168" s="67"/>
    </row>
    <row r="169" spans="1:13" ht="14.45" hidden="1" outlineLevel="1" x14ac:dyDescent="0.3">
      <c r="A169" s="237" t="s">
        <v>1270</v>
      </c>
      <c r="B169" s="237"/>
      <c r="C169" s="237"/>
      <c r="D169" s="86"/>
      <c r="E169" s="247"/>
      <c r="F169" s="247"/>
      <c r="G169" s="86"/>
      <c r="J169" s="67"/>
      <c r="K169" s="52"/>
      <c r="L169" s="52"/>
      <c r="M169" s="67"/>
    </row>
    <row r="170" spans="1:13" ht="14.45" hidden="1" outlineLevel="1" x14ac:dyDescent="0.3">
      <c r="A170" s="237" t="s">
        <v>1271</v>
      </c>
      <c r="B170" s="237"/>
      <c r="C170" s="237"/>
      <c r="D170" s="86"/>
      <c r="E170" s="247"/>
      <c r="F170" s="247"/>
      <c r="G170" s="86"/>
      <c r="J170" s="67"/>
      <c r="K170" s="52"/>
      <c r="L170" s="52"/>
      <c r="M170" s="67"/>
    </row>
    <row r="171" spans="1:13" ht="14.45" hidden="1" outlineLevel="1" x14ac:dyDescent="0.3">
      <c r="A171" s="237" t="s">
        <v>1272</v>
      </c>
      <c r="B171" s="237"/>
      <c r="C171" s="237"/>
      <c r="D171" s="86"/>
      <c r="E171" s="247"/>
      <c r="F171" s="247"/>
      <c r="G171" s="86"/>
      <c r="J171" s="67"/>
      <c r="K171" s="52"/>
      <c r="L171" s="52"/>
      <c r="M171" s="67"/>
    </row>
    <row r="172" spans="1:13" collapsed="1" x14ac:dyDescent="0.25">
      <c r="A172" s="59"/>
      <c r="B172" s="61" t="s">
        <v>1285</v>
      </c>
      <c r="C172" s="59" t="s">
        <v>246</v>
      </c>
      <c r="D172" s="59"/>
      <c r="E172" s="59"/>
      <c r="F172" s="60"/>
      <c r="G172" s="60"/>
      <c r="H172" s="39"/>
      <c r="I172" s="45"/>
      <c r="J172" s="45"/>
      <c r="K172" s="45"/>
      <c r="L172" s="38"/>
      <c r="M172" s="38"/>
    </row>
    <row r="173" spans="1:13" ht="15" customHeight="1" x14ac:dyDescent="0.25">
      <c r="A173" s="237" t="s">
        <v>1273</v>
      </c>
      <c r="B173" s="237" t="s">
        <v>33</v>
      </c>
      <c r="C173" s="237" t="s">
        <v>185</v>
      </c>
      <c r="D173" s="86"/>
      <c r="E173" s="86"/>
      <c r="F173" s="86"/>
      <c r="G173" s="86"/>
      <c r="J173" s="67"/>
      <c r="K173" s="67"/>
      <c r="L173" s="67"/>
      <c r="M173" s="67"/>
    </row>
    <row r="174" spans="1:13" ht="14.45" hidden="1" outlineLevel="1" x14ac:dyDescent="0.3">
      <c r="A174" s="91" t="s">
        <v>1274</v>
      </c>
      <c r="D174" s="50"/>
      <c r="E174" s="50"/>
      <c r="F174" s="50"/>
      <c r="G174" s="50"/>
      <c r="J174" s="67"/>
      <c r="K174" s="67"/>
      <c r="L174" s="67"/>
      <c r="M174" s="67"/>
    </row>
    <row r="175" spans="1:13" ht="14.45" hidden="1" outlineLevel="1" x14ac:dyDescent="0.3">
      <c r="A175" s="91" t="s">
        <v>1275</v>
      </c>
      <c r="D175" s="50"/>
      <c r="E175" s="50"/>
      <c r="F175" s="50"/>
      <c r="G175" s="50"/>
      <c r="J175" s="67"/>
      <c r="K175" s="67"/>
      <c r="L175" s="67"/>
      <c r="M175" s="67"/>
    </row>
    <row r="176" spans="1:13" ht="14.45" hidden="1" outlineLevel="1" x14ac:dyDescent="0.3">
      <c r="A176" s="91" t="s">
        <v>1276</v>
      </c>
      <c r="D176" s="50"/>
      <c r="E176" s="50"/>
      <c r="F176" s="50"/>
      <c r="G176" s="50"/>
      <c r="J176" s="67"/>
      <c r="K176" s="67"/>
      <c r="L176" s="67"/>
      <c r="M176" s="67"/>
    </row>
    <row r="177" spans="1:13" ht="14.45" hidden="1" outlineLevel="1" x14ac:dyDescent="0.3">
      <c r="A177" s="91" t="s">
        <v>1277</v>
      </c>
      <c r="D177" s="50"/>
      <c r="E177" s="50"/>
      <c r="F177" s="50"/>
      <c r="G177" s="50"/>
      <c r="J177" s="67"/>
      <c r="K177" s="67"/>
      <c r="L177" s="67"/>
      <c r="M177" s="67"/>
    </row>
    <row r="178" spans="1:13" ht="14.45" hidden="1" outlineLevel="1" x14ac:dyDescent="0.3">
      <c r="A178" s="91" t="s">
        <v>1278</v>
      </c>
    </row>
    <row r="179" spans="1:13" ht="14.45" hidden="1" outlineLevel="1" x14ac:dyDescent="0.3">
      <c r="A179" s="91" t="s">
        <v>1279</v>
      </c>
    </row>
    <row r="180" spans="1:13"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SheetLayoutView="25" zoomScalePageLayoutView="80" workbookViewId="0">
      <selection sqref="A1:G1048576"/>
    </sheetView>
  </sheetViews>
  <sheetFormatPr defaultColWidth="8.85546875" defaultRowHeight="15" outlineLevelRow="1" x14ac:dyDescent="0.25"/>
  <cols>
    <col min="1" max="1" width="10.7109375" style="91" customWidth="1"/>
    <col min="2" max="2" width="60.7109375" style="91" customWidth="1"/>
    <col min="3" max="4" width="40.7109375" style="91" customWidth="1"/>
    <col min="5" max="5" width="6.7109375" style="91" customWidth="1"/>
    <col min="6" max="6" width="40.7109375" style="91" customWidth="1"/>
    <col min="7" max="7" width="40.7109375" style="52" customWidth="1"/>
    <col min="8" max="16384" width="8.85546875" style="51"/>
  </cols>
  <sheetData>
    <row r="1" spans="1:7" ht="31.15" x14ac:dyDescent="0.3">
      <c r="A1" s="16" t="s">
        <v>283</v>
      </c>
      <c r="B1" s="16"/>
      <c r="C1" s="52"/>
      <c r="D1" s="52"/>
      <c r="E1" s="52"/>
      <c r="F1" s="213" t="s">
        <v>2085</v>
      </c>
    </row>
    <row r="2" spans="1:7" thickBot="1" x14ac:dyDescent="0.35">
      <c r="A2" s="52"/>
      <c r="B2" s="52"/>
      <c r="C2" s="52"/>
      <c r="D2" s="52"/>
      <c r="E2" s="52"/>
      <c r="F2" s="52"/>
    </row>
    <row r="3" spans="1:7" ht="18.600000000000001" thickBot="1" x14ac:dyDescent="0.35">
      <c r="A3" s="42"/>
      <c r="B3" s="41" t="s">
        <v>128</v>
      </c>
      <c r="C3" s="94" t="s">
        <v>185</v>
      </c>
      <c r="D3" s="42"/>
      <c r="E3" s="42"/>
      <c r="F3" s="42"/>
      <c r="G3" s="42"/>
    </row>
    <row r="4" spans="1:7" thickBot="1" x14ac:dyDescent="0.35"/>
    <row r="5" spans="1:7" ht="18.600000000000001" thickBot="1" x14ac:dyDescent="0.35">
      <c r="A5" s="64"/>
      <c r="B5" s="65" t="s">
        <v>275</v>
      </c>
      <c r="C5" s="64"/>
      <c r="E5" s="4"/>
      <c r="F5" s="4"/>
    </row>
    <row r="6" spans="1:7" thickBot="1" x14ac:dyDescent="0.35">
      <c r="B6" s="101" t="s">
        <v>276</v>
      </c>
    </row>
    <row r="7" spans="1:7" ht="14.45" x14ac:dyDescent="0.3">
      <c r="B7" s="70"/>
    </row>
    <row r="8" spans="1:7" ht="36" x14ac:dyDescent="0.3">
      <c r="A8" s="15" t="s">
        <v>221</v>
      </c>
      <c r="B8" s="15" t="s">
        <v>276</v>
      </c>
      <c r="C8" s="12"/>
      <c r="D8" s="12"/>
      <c r="E8" s="12"/>
      <c r="F8" s="12"/>
      <c r="G8" s="13"/>
    </row>
    <row r="9" spans="1:7" ht="15" customHeight="1" x14ac:dyDescent="0.3">
      <c r="A9" s="59"/>
      <c r="B9" s="61" t="s">
        <v>1280</v>
      </c>
      <c r="C9" s="59" t="s">
        <v>277</v>
      </c>
      <c r="D9" s="59"/>
      <c r="E9" s="46"/>
      <c r="F9" s="59"/>
      <c r="G9" s="60"/>
    </row>
    <row r="10" spans="1:7" ht="14.45" x14ac:dyDescent="0.3">
      <c r="A10" s="237" t="s">
        <v>1286</v>
      </c>
      <c r="B10" s="237" t="s">
        <v>278</v>
      </c>
      <c r="C10" s="237" t="s">
        <v>185</v>
      </c>
      <c r="D10" s="237"/>
      <c r="E10" s="237"/>
      <c r="F10" s="237"/>
      <c r="G10" s="247"/>
    </row>
    <row r="11" spans="1:7" ht="14.45" hidden="1" outlineLevel="1" x14ac:dyDescent="0.3">
      <c r="A11" s="237" t="s">
        <v>1287</v>
      </c>
      <c r="B11" s="92" t="s">
        <v>190</v>
      </c>
      <c r="C11" s="237"/>
      <c r="D11" s="237"/>
      <c r="E11" s="237"/>
      <c r="F11" s="237"/>
      <c r="G11" s="247"/>
    </row>
    <row r="12" spans="1:7" ht="14.45" hidden="1" outlineLevel="1" x14ac:dyDescent="0.3">
      <c r="A12" s="237" t="s">
        <v>1288</v>
      </c>
      <c r="B12" s="92" t="s">
        <v>191</v>
      </c>
      <c r="C12" s="237"/>
      <c r="D12" s="237"/>
      <c r="E12" s="237"/>
      <c r="F12" s="237"/>
      <c r="G12" s="247"/>
    </row>
    <row r="13" spans="1:7" ht="14.45" hidden="1" outlineLevel="1" x14ac:dyDescent="0.3">
      <c r="A13" s="237" t="s">
        <v>1289</v>
      </c>
      <c r="B13" s="92"/>
      <c r="C13" s="237"/>
      <c r="D13" s="237"/>
      <c r="E13" s="237"/>
      <c r="F13" s="237"/>
      <c r="G13" s="247"/>
    </row>
    <row r="14" spans="1:7" ht="14.45" hidden="1" outlineLevel="1" x14ac:dyDescent="0.3">
      <c r="A14" s="237" t="s">
        <v>1290</v>
      </c>
      <c r="B14" s="92"/>
      <c r="C14" s="237"/>
      <c r="D14" s="237"/>
      <c r="E14" s="237"/>
      <c r="F14" s="237"/>
      <c r="G14" s="247"/>
    </row>
    <row r="15" spans="1:7" ht="14.45" hidden="1" outlineLevel="1" x14ac:dyDescent="0.3">
      <c r="A15" s="237" t="s">
        <v>1291</v>
      </c>
      <c r="B15" s="92"/>
      <c r="C15" s="237"/>
      <c r="D15" s="237"/>
      <c r="E15" s="237"/>
      <c r="F15" s="237"/>
      <c r="G15" s="247"/>
    </row>
    <row r="16" spans="1:7" ht="14.45" hidden="1" outlineLevel="1" x14ac:dyDescent="0.3">
      <c r="A16" s="237" t="s">
        <v>1292</v>
      </c>
      <c r="B16" s="92"/>
      <c r="C16" s="237"/>
      <c r="D16" s="237"/>
      <c r="E16" s="237"/>
      <c r="F16" s="237"/>
      <c r="G16" s="247"/>
    </row>
    <row r="17" spans="1:7" ht="15" customHeight="1" collapsed="1" x14ac:dyDescent="0.3">
      <c r="A17" s="59"/>
      <c r="B17" s="61" t="s">
        <v>1472</v>
      </c>
      <c r="C17" s="59" t="s">
        <v>279</v>
      </c>
      <c r="D17" s="59"/>
      <c r="E17" s="46"/>
      <c r="F17" s="60"/>
      <c r="G17" s="60"/>
    </row>
    <row r="18" spans="1:7" ht="14.45" x14ac:dyDescent="0.3">
      <c r="A18" s="237" t="s">
        <v>1293</v>
      </c>
      <c r="B18" s="237" t="s">
        <v>204</v>
      </c>
      <c r="C18" s="237" t="s">
        <v>185</v>
      </c>
      <c r="D18" s="237"/>
      <c r="E18" s="237"/>
      <c r="F18" s="237"/>
      <c r="G18" s="247"/>
    </row>
    <row r="19" spans="1:7" ht="14.45" hidden="1" outlineLevel="1" x14ac:dyDescent="0.3">
      <c r="A19" s="237" t="s">
        <v>1294</v>
      </c>
      <c r="B19" s="237"/>
      <c r="C19" s="237"/>
      <c r="D19" s="237"/>
      <c r="E19" s="237"/>
      <c r="F19" s="237"/>
      <c r="G19" s="247"/>
    </row>
    <row r="20" spans="1:7" ht="14.45" hidden="1" outlineLevel="1" x14ac:dyDescent="0.3">
      <c r="A20" s="237" t="s">
        <v>1295</v>
      </c>
      <c r="B20" s="237"/>
      <c r="C20" s="237"/>
      <c r="D20" s="237"/>
      <c r="E20" s="237"/>
      <c r="F20" s="237"/>
      <c r="G20" s="247"/>
    </row>
    <row r="21" spans="1:7" ht="14.45" hidden="1" outlineLevel="1" x14ac:dyDescent="0.3">
      <c r="A21" s="237" t="s">
        <v>1296</v>
      </c>
      <c r="B21" s="237"/>
      <c r="C21" s="237"/>
      <c r="D21" s="237"/>
      <c r="E21" s="237"/>
      <c r="F21" s="237"/>
      <c r="G21" s="247"/>
    </row>
    <row r="22" spans="1:7" ht="14.45" hidden="1" outlineLevel="1" x14ac:dyDescent="0.3">
      <c r="A22" s="237" t="s">
        <v>1297</v>
      </c>
      <c r="B22" s="237"/>
      <c r="C22" s="237"/>
      <c r="D22" s="237"/>
      <c r="E22" s="237"/>
      <c r="F22" s="237"/>
      <c r="G22" s="247"/>
    </row>
    <row r="23" spans="1:7" ht="14.45" hidden="1" outlineLevel="1" x14ac:dyDescent="0.3">
      <c r="A23" s="237" t="s">
        <v>1298</v>
      </c>
      <c r="B23" s="237"/>
      <c r="C23" s="237"/>
      <c r="D23" s="237"/>
      <c r="E23" s="237"/>
      <c r="F23" s="237"/>
      <c r="G23" s="247"/>
    </row>
    <row r="24" spans="1:7" ht="14.45" hidden="1" outlineLevel="1" x14ac:dyDescent="0.3">
      <c r="A24" s="237" t="s">
        <v>1299</v>
      </c>
      <c r="B24" s="237"/>
      <c r="C24" s="237"/>
      <c r="D24" s="237"/>
      <c r="E24" s="237"/>
      <c r="F24" s="237"/>
      <c r="G24" s="247"/>
    </row>
    <row r="25" spans="1:7" ht="15" customHeight="1" collapsed="1" x14ac:dyDescent="0.3">
      <c r="A25" s="59"/>
      <c r="B25" s="61" t="s">
        <v>1473</v>
      </c>
      <c r="C25" s="59" t="s">
        <v>279</v>
      </c>
      <c r="D25" s="59"/>
      <c r="E25" s="46"/>
      <c r="F25" s="60"/>
      <c r="G25" s="60"/>
    </row>
    <row r="26" spans="1:7" ht="14.45" x14ac:dyDescent="0.3">
      <c r="A26" s="237" t="s">
        <v>1300</v>
      </c>
      <c r="B26" s="74" t="s">
        <v>90</v>
      </c>
      <c r="C26" s="237">
        <v>0</v>
      </c>
      <c r="D26" s="74"/>
      <c r="E26" s="237"/>
      <c r="F26" s="74"/>
      <c r="G26" s="237"/>
    </row>
    <row r="27" spans="1:7" ht="14.45" x14ac:dyDescent="0.3">
      <c r="A27" s="237" t="s">
        <v>1301</v>
      </c>
      <c r="B27" s="237" t="s">
        <v>103</v>
      </c>
      <c r="C27" s="237" t="s">
        <v>185</v>
      </c>
      <c r="D27" s="74"/>
      <c r="E27" s="237"/>
      <c r="F27" s="74"/>
      <c r="G27" s="237"/>
    </row>
    <row r="28" spans="1:7" ht="14.45" x14ac:dyDescent="0.3">
      <c r="A28" s="237" t="s">
        <v>1302</v>
      </c>
      <c r="B28" s="237" t="s">
        <v>91</v>
      </c>
      <c r="C28" s="237" t="s">
        <v>185</v>
      </c>
      <c r="D28" s="74"/>
      <c r="E28" s="237"/>
      <c r="F28" s="74"/>
      <c r="G28" s="237"/>
    </row>
    <row r="29" spans="1:7" ht="14.45" x14ac:dyDescent="0.3">
      <c r="A29" s="237" t="s">
        <v>1303</v>
      </c>
      <c r="B29" s="237" t="s">
        <v>92</v>
      </c>
      <c r="C29" s="237" t="s">
        <v>185</v>
      </c>
      <c r="D29" s="74"/>
      <c r="E29" s="237"/>
      <c r="F29" s="74"/>
      <c r="G29" s="237"/>
    </row>
    <row r="30" spans="1:7" ht="14.45" x14ac:dyDescent="0.3">
      <c r="A30" s="237" t="s">
        <v>1304</v>
      </c>
      <c r="B30" s="237" t="s">
        <v>286</v>
      </c>
      <c r="C30" s="237" t="s">
        <v>185</v>
      </c>
      <c r="D30" s="74"/>
      <c r="E30" s="237"/>
      <c r="F30" s="74"/>
      <c r="G30" s="237"/>
    </row>
    <row r="31" spans="1:7" ht="14.45" x14ac:dyDescent="0.3">
      <c r="A31" s="237" t="s">
        <v>1305</v>
      </c>
      <c r="B31" s="237" t="s">
        <v>113</v>
      </c>
      <c r="C31" s="237" t="s">
        <v>185</v>
      </c>
      <c r="D31" s="74"/>
      <c r="E31" s="237"/>
      <c r="F31" s="74"/>
      <c r="G31" s="237"/>
    </row>
    <row r="32" spans="1:7" ht="14.45" x14ac:dyDescent="0.3">
      <c r="A32" s="237" t="s">
        <v>1306</v>
      </c>
      <c r="B32" s="237" t="s">
        <v>110</v>
      </c>
      <c r="C32" s="237" t="s">
        <v>185</v>
      </c>
      <c r="D32" s="74"/>
      <c r="E32" s="237"/>
      <c r="F32" s="74"/>
      <c r="G32" s="237"/>
    </row>
    <row r="33" spans="1:7" ht="14.45" x14ac:dyDescent="0.3">
      <c r="A33" s="237" t="s">
        <v>1307</v>
      </c>
      <c r="B33" s="237" t="s">
        <v>93</v>
      </c>
      <c r="C33" s="237" t="s">
        <v>185</v>
      </c>
      <c r="D33" s="74"/>
      <c r="E33" s="237"/>
      <c r="F33" s="74"/>
      <c r="G33" s="237"/>
    </row>
    <row r="34" spans="1:7" ht="14.45" x14ac:dyDescent="0.3">
      <c r="A34" s="237" t="s">
        <v>1308</v>
      </c>
      <c r="B34" s="237" t="s">
        <v>94</v>
      </c>
      <c r="C34" s="237" t="s">
        <v>185</v>
      </c>
      <c r="D34" s="74"/>
      <c r="E34" s="237"/>
      <c r="F34" s="74"/>
      <c r="G34" s="237"/>
    </row>
    <row r="35" spans="1:7" ht="14.45" x14ac:dyDescent="0.3">
      <c r="A35" s="237" t="s">
        <v>1309</v>
      </c>
      <c r="B35" s="237" t="s">
        <v>95</v>
      </c>
      <c r="C35" s="237" t="s">
        <v>185</v>
      </c>
      <c r="D35" s="74"/>
      <c r="E35" s="237"/>
      <c r="F35" s="74"/>
      <c r="G35" s="237"/>
    </row>
    <row r="36" spans="1:7" ht="14.45" x14ac:dyDescent="0.3">
      <c r="A36" s="237" t="s">
        <v>1310</v>
      </c>
      <c r="B36" s="237" t="s">
        <v>0</v>
      </c>
      <c r="C36" s="237" t="s">
        <v>185</v>
      </c>
      <c r="D36" s="74"/>
      <c r="E36" s="237"/>
      <c r="F36" s="74"/>
      <c r="G36" s="237"/>
    </row>
    <row r="37" spans="1:7" ht="14.45" x14ac:dyDescent="0.3">
      <c r="A37" s="237" t="s">
        <v>1311</v>
      </c>
      <c r="B37" s="237" t="s">
        <v>14</v>
      </c>
      <c r="C37" s="237" t="s">
        <v>185</v>
      </c>
      <c r="D37" s="74"/>
      <c r="E37" s="237"/>
      <c r="F37" s="74"/>
      <c r="G37" s="237"/>
    </row>
    <row r="38" spans="1:7" ht="14.45" x14ac:dyDescent="0.3">
      <c r="A38" s="237" t="s">
        <v>1312</v>
      </c>
      <c r="B38" s="237" t="s">
        <v>96</v>
      </c>
      <c r="C38" s="237" t="s">
        <v>185</v>
      </c>
      <c r="D38" s="74"/>
      <c r="E38" s="237"/>
      <c r="F38" s="74"/>
      <c r="G38" s="237"/>
    </row>
    <row r="39" spans="1:7" ht="14.45" x14ac:dyDescent="0.3">
      <c r="A39" s="237" t="s">
        <v>1313</v>
      </c>
      <c r="B39" s="237" t="s">
        <v>289</v>
      </c>
      <c r="C39" s="237" t="s">
        <v>185</v>
      </c>
      <c r="D39" s="74"/>
      <c r="E39" s="237"/>
      <c r="F39" s="74"/>
      <c r="G39" s="237"/>
    </row>
    <row r="40" spans="1:7" ht="14.45" x14ac:dyDescent="0.3">
      <c r="A40" s="237" t="s">
        <v>1314</v>
      </c>
      <c r="B40" s="237" t="s">
        <v>111</v>
      </c>
      <c r="C40" s="237" t="s">
        <v>185</v>
      </c>
      <c r="D40" s="74"/>
      <c r="E40" s="237"/>
      <c r="F40" s="74"/>
      <c r="G40" s="237"/>
    </row>
    <row r="41" spans="1:7" ht="14.45" x14ac:dyDescent="0.3">
      <c r="A41" s="237" t="s">
        <v>1315</v>
      </c>
      <c r="B41" s="237" t="s">
        <v>97</v>
      </c>
      <c r="C41" s="237" t="s">
        <v>185</v>
      </c>
      <c r="D41" s="74"/>
      <c r="E41" s="237"/>
      <c r="F41" s="74"/>
      <c r="G41" s="237"/>
    </row>
    <row r="42" spans="1:7" ht="14.45" x14ac:dyDescent="0.3">
      <c r="A42" s="237" t="s">
        <v>1316</v>
      </c>
      <c r="B42" s="237" t="s">
        <v>98</v>
      </c>
      <c r="C42" s="237" t="s">
        <v>185</v>
      </c>
      <c r="D42" s="74"/>
      <c r="E42" s="237"/>
      <c r="F42" s="74"/>
      <c r="G42" s="237"/>
    </row>
    <row r="43" spans="1:7" ht="14.45" x14ac:dyDescent="0.3">
      <c r="A43" s="237" t="s">
        <v>1317</v>
      </c>
      <c r="B43" s="237" t="s">
        <v>99</v>
      </c>
      <c r="C43" s="237" t="s">
        <v>185</v>
      </c>
      <c r="D43" s="74"/>
      <c r="E43" s="237"/>
      <c r="F43" s="74"/>
      <c r="G43" s="237"/>
    </row>
    <row r="44" spans="1:7" ht="14.45" x14ac:dyDescent="0.3">
      <c r="A44" s="237" t="s">
        <v>1318</v>
      </c>
      <c r="B44" s="237" t="s">
        <v>100</v>
      </c>
      <c r="C44" s="237" t="s">
        <v>185</v>
      </c>
      <c r="D44" s="74"/>
      <c r="E44" s="237"/>
      <c r="F44" s="74"/>
      <c r="G44" s="237"/>
    </row>
    <row r="45" spans="1:7" ht="14.45" x14ac:dyDescent="0.3">
      <c r="A45" s="237" t="s">
        <v>1319</v>
      </c>
      <c r="B45" s="237" t="s">
        <v>101</v>
      </c>
      <c r="C45" s="237" t="s">
        <v>185</v>
      </c>
      <c r="D45" s="74"/>
      <c r="E45" s="237"/>
      <c r="F45" s="74"/>
      <c r="G45" s="237"/>
    </row>
    <row r="46" spans="1:7" ht="14.45" x14ac:dyDescent="0.3">
      <c r="A46" s="237" t="s">
        <v>1320</v>
      </c>
      <c r="B46" s="237" t="s">
        <v>102</v>
      </c>
      <c r="C46" s="237" t="s">
        <v>185</v>
      </c>
      <c r="D46" s="74"/>
      <c r="E46" s="237"/>
      <c r="F46" s="74"/>
      <c r="G46" s="237"/>
    </row>
    <row r="47" spans="1:7" ht="14.45" x14ac:dyDescent="0.3">
      <c r="A47" s="237" t="s">
        <v>1321</v>
      </c>
      <c r="B47" s="237" t="s">
        <v>104</v>
      </c>
      <c r="C47" s="237" t="s">
        <v>185</v>
      </c>
      <c r="D47" s="74"/>
      <c r="E47" s="237"/>
      <c r="F47" s="74"/>
      <c r="G47" s="237"/>
    </row>
    <row r="48" spans="1:7" ht="14.45" x14ac:dyDescent="0.3">
      <c r="A48" s="237" t="s">
        <v>1322</v>
      </c>
      <c r="B48" s="237" t="s">
        <v>105</v>
      </c>
      <c r="C48" s="237" t="s">
        <v>185</v>
      </c>
      <c r="D48" s="74"/>
      <c r="E48" s="237"/>
      <c r="F48" s="74"/>
      <c r="G48" s="237"/>
    </row>
    <row r="49" spans="1:7" ht="14.45" x14ac:dyDescent="0.3">
      <c r="A49" s="237" t="s">
        <v>1323</v>
      </c>
      <c r="B49" s="237" t="s">
        <v>106</v>
      </c>
      <c r="C49" s="237" t="s">
        <v>185</v>
      </c>
      <c r="D49" s="74"/>
      <c r="E49" s="237"/>
      <c r="F49" s="74"/>
      <c r="G49" s="237"/>
    </row>
    <row r="50" spans="1:7" ht="14.45" x14ac:dyDescent="0.3">
      <c r="A50" s="237" t="s">
        <v>1324</v>
      </c>
      <c r="B50" s="237" t="s">
        <v>108</v>
      </c>
      <c r="C50" s="237" t="s">
        <v>185</v>
      </c>
      <c r="D50" s="74"/>
      <c r="E50" s="237"/>
      <c r="F50" s="74"/>
      <c r="G50" s="237"/>
    </row>
    <row r="51" spans="1:7" ht="14.45" x14ac:dyDescent="0.3">
      <c r="A51" s="237" t="s">
        <v>1325</v>
      </c>
      <c r="B51" s="237" t="s">
        <v>109</v>
      </c>
      <c r="C51" s="237" t="s">
        <v>185</v>
      </c>
      <c r="D51" s="74"/>
      <c r="E51" s="237"/>
      <c r="F51" s="74"/>
      <c r="G51" s="237"/>
    </row>
    <row r="52" spans="1:7" ht="14.45" x14ac:dyDescent="0.3">
      <c r="A52" s="237" t="s">
        <v>1326</v>
      </c>
      <c r="B52" s="237" t="s">
        <v>15</v>
      </c>
      <c r="C52" s="237" t="s">
        <v>185</v>
      </c>
      <c r="D52" s="74"/>
      <c r="E52" s="237"/>
      <c r="F52" s="74"/>
      <c r="G52" s="237"/>
    </row>
    <row r="53" spans="1:7" ht="14.45" x14ac:dyDescent="0.3">
      <c r="A53" s="237" t="s">
        <v>1327</v>
      </c>
      <c r="B53" s="237" t="s">
        <v>107</v>
      </c>
      <c r="C53" s="237" t="s">
        <v>185</v>
      </c>
      <c r="D53" s="74"/>
      <c r="E53" s="237"/>
      <c r="F53" s="74"/>
      <c r="G53" s="237"/>
    </row>
    <row r="54" spans="1:7" ht="14.45" x14ac:dyDescent="0.3">
      <c r="A54" s="237" t="s">
        <v>1328</v>
      </c>
      <c r="B54" s="237" t="s">
        <v>112</v>
      </c>
      <c r="C54" s="237" t="s">
        <v>185</v>
      </c>
      <c r="D54" s="74"/>
      <c r="E54" s="237"/>
      <c r="F54" s="74"/>
      <c r="G54" s="237"/>
    </row>
    <row r="55" spans="1:7" ht="14.45" x14ac:dyDescent="0.3">
      <c r="A55" s="237" t="s">
        <v>1329</v>
      </c>
      <c r="B55" s="74" t="s">
        <v>114</v>
      </c>
      <c r="C55" s="74">
        <v>0</v>
      </c>
      <c r="D55" s="74"/>
      <c r="E55" s="237"/>
      <c r="F55" s="74"/>
      <c r="G55" s="237"/>
    </row>
    <row r="56" spans="1:7" ht="14.45" x14ac:dyDescent="0.3">
      <c r="A56" s="237" t="s">
        <v>1330</v>
      </c>
      <c r="B56" s="237" t="s">
        <v>115</v>
      </c>
      <c r="C56" s="237" t="s">
        <v>185</v>
      </c>
      <c r="D56" s="74"/>
      <c r="E56" s="237"/>
      <c r="F56" s="74"/>
      <c r="G56" s="237"/>
    </row>
    <row r="57" spans="1:7" ht="14.45" x14ac:dyDescent="0.3">
      <c r="A57" s="237" t="s">
        <v>1331</v>
      </c>
      <c r="B57" s="237" t="s">
        <v>116</v>
      </c>
      <c r="C57" s="237" t="s">
        <v>185</v>
      </c>
      <c r="D57" s="74"/>
      <c r="E57" s="237"/>
      <c r="F57" s="74"/>
      <c r="G57" s="237"/>
    </row>
    <row r="58" spans="1:7" ht="14.45" x14ac:dyDescent="0.3">
      <c r="A58" s="237" t="s">
        <v>1332</v>
      </c>
      <c r="B58" s="237" t="s">
        <v>117</v>
      </c>
      <c r="C58" s="237" t="s">
        <v>185</v>
      </c>
      <c r="D58" s="74"/>
      <c r="E58" s="237"/>
      <c r="F58" s="74"/>
      <c r="G58" s="237"/>
    </row>
    <row r="59" spans="1:7" ht="14.45" x14ac:dyDescent="0.3">
      <c r="A59" s="237" t="s">
        <v>1333</v>
      </c>
      <c r="B59" s="74" t="s">
        <v>2</v>
      </c>
      <c r="C59" s="74">
        <v>0</v>
      </c>
      <c r="D59" s="74"/>
      <c r="E59" s="237"/>
      <c r="F59" s="74"/>
      <c r="G59" s="237"/>
    </row>
    <row r="60" spans="1:7" ht="14.45" x14ac:dyDescent="0.3">
      <c r="A60" s="237" t="s">
        <v>1334</v>
      </c>
      <c r="B60" s="238" t="s">
        <v>118</v>
      </c>
      <c r="C60" s="237" t="s">
        <v>185</v>
      </c>
      <c r="D60" s="74"/>
      <c r="E60" s="237"/>
      <c r="F60" s="74"/>
      <c r="G60" s="237"/>
    </row>
    <row r="61" spans="1:7" ht="14.45" x14ac:dyDescent="0.3">
      <c r="A61" s="237" t="s">
        <v>1335</v>
      </c>
      <c r="B61" s="238" t="s">
        <v>119</v>
      </c>
      <c r="C61" s="237" t="s">
        <v>185</v>
      </c>
      <c r="D61" s="74"/>
      <c r="E61" s="237"/>
      <c r="F61" s="74"/>
      <c r="G61" s="237"/>
    </row>
    <row r="62" spans="1:7" ht="14.45" x14ac:dyDescent="0.3">
      <c r="A62" s="237" t="s">
        <v>1336</v>
      </c>
      <c r="B62" s="238" t="s">
        <v>139</v>
      </c>
      <c r="C62" s="237" t="s">
        <v>185</v>
      </c>
      <c r="D62" s="74"/>
      <c r="E62" s="237"/>
      <c r="F62" s="74"/>
      <c r="G62" s="237"/>
    </row>
    <row r="63" spans="1:7" x14ac:dyDescent="0.25">
      <c r="A63" s="237" t="s">
        <v>1337</v>
      </c>
      <c r="B63" s="238" t="s">
        <v>120</v>
      </c>
      <c r="C63" s="237" t="s">
        <v>185</v>
      </c>
      <c r="D63" s="74"/>
      <c r="E63" s="237"/>
      <c r="F63" s="74"/>
      <c r="G63" s="237"/>
    </row>
    <row r="64" spans="1:7" x14ac:dyDescent="0.25">
      <c r="A64" s="237" t="s">
        <v>1338</v>
      </c>
      <c r="B64" s="238" t="s">
        <v>121</v>
      </c>
      <c r="C64" s="237" t="s">
        <v>185</v>
      </c>
      <c r="D64" s="74"/>
      <c r="E64" s="237"/>
      <c r="F64" s="74"/>
      <c r="G64" s="237"/>
    </row>
    <row r="65" spans="1:7" x14ac:dyDescent="0.25">
      <c r="A65" s="237" t="s">
        <v>1339</v>
      </c>
      <c r="B65" s="238" t="s">
        <v>122</v>
      </c>
      <c r="C65" s="237" t="s">
        <v>185</v>
      </c>
      <c r="D65" s="74"/>
      <c r="E65" s="237"/>
      <c r="F65" s="74"/>
      <c r="G65" s="237"/>
    </row>
    <row r="66" spans="1:7" x14ac:dyDescent="0.25">
      <c r="A66" s="237" t="s">
        <v>1340</v>
      </c>
      <c r="B66" s="238" t="s">
        <v>123</v>
      </c>
      <c r="C66" s="237" t="s">
        <v>185</v>
      </c>
      <c r="D66" s="74"/>
      <c r="E66" s="237"/>
      <c r="F66" s="74"/>
      <c r="G66" s="237"/>
    </row>
    <row r="67" spans="1:7" x14ac:dyDescent="0.25">
      <c r="A67" s="237" t="s">
        <v>1341</v>
      </c>
      <c r="B67" s="238" t="s">
        <v>126</v>
      </c>
      <c r="C67" s="237" t="s">
        <v>185</v>
      </c>
      <c r="D67" s="74"/>
      <c r="E67" s="237"/>
      <c r="F67" s="74"/>
      <c r="G67" s="237"/>
    </row>
    <row r="68" spans="1:7" x14ac:dyDescent="0.25">
      <c r="A68" s="237" t="s">
        <v>1342</v>
      </c>
      <c r="B68" s="238" t="s">
        <v>124</v>
      </c>
      <c r="C68" s="237" t="s">
        <v>185</v>
      </c>
      <c r="D68" s="74"/>
      <c r="E68" s="237"/>
      <c r="F68" s="74"/>
      <c r="G68" s="237"/>
    </row>
    <row r="69" spans="1:7" x14ac:dyDescent="0.25">
      <c r="A69" s="237" t="s">
        <v>1343</v>
      </c>
      <c r="B69" s="238" t="s">
        <v>2</v>
      </c>
      <c r="C69" s="237" t="s">
        <v>185</v>
      </c>
      <c r="D69" s="74"/>
      <c r="E69" s="237"/>
      <c r="F69" s="74"/>
      <c r="G69" s="237"/>
    </row>
    <row r="70" spans="1:7" ht="14.45" hidden="1" outlineLevel="1" x14ac:dyDescent="0.3">
      <c r="A70" s="237" t="s">
        <v>1344</v>
      </c>
      <c r="B70" s="71" t="s">
        <v>153</v>
      </c>
      <c r="C70" s="237"/>
      <c r="D70" s="237"/>
      <c r="E70" s="237"/>
      <c r="F70" s="237"/>
      <c r="G70" s="237"/>
    </row>
    <row r="71" spans="1:7" ht="14.45" hidden="1" outlineLevel="1" x14ac:dyDescent="0.3">
      <c r="A71" s="237" t="s">
        <v>1345</v>
      </c>
      <c r="B71" s="71" t="s">
        <v>153</v>
      </c>
      <c r="C71" s="237"/>
      <c r="D71" s="237"/>
      <c r="E71" s="237"/>
      <c r="F71" s="237"/>
      <c r="G71" s="237"/>
    </row>
    <row r="72" spans="1:7" ht="14.45" hidden="1" outlineLevel="1" x14ac:dyDescent="0.3">
      <c r="A72" s="237" t="s">
        <v>1346</v>
      </c>
      <c r="B72" s="71" t="s">
        <v>153</v>
      </c>
      <c r="C72" s="237"/>
      <c r="D72" s="237"/>
      <c r="E72" s="237"/>
      <c r="F72" s="237"/>
      <c r="G72" s="237"/>
    </row>
    <row r="73" spans="1:7" ht="14.45" hidden="1" outlineLevel="1" x14ac:dyDescent="0.3">
      <c r="A73" s="237" t="s">
        <v>1347</v>
      </c>
      <c r="B73" s="71" t="s">
        <v>153</v>
      </c>
      <c r="C73" s="237"/>
      <c r="D73" s="237"/>
      <c r="E73" s="237"/>
      <c r="F73" s="237"/>
      <c r="G73" s="237"/>
    </row>
    <row r="74" spans="1:7" ht="14.45" hidden="1" outlineLevel="1" x14ac:dyDescent="0.3">
      <c r="A74" s="237" t="s">
        <v>1348</v>
      </c>
      <c r="B74" s="71" t="s">
        <v>153</v>
      </c>
      <c r="C74" s="237"/>
      <c r="D74" s="237"/>
      <c r="E74" s="237"/>
      <c r="F74" s="237"/>
      <c r="G74" s="237"/>
    </row>
    <row r="75" spans="1:7" ht="14.45" hidden="1" outlineLevel="1" x14ac:dyDescent="0.3">
      <c r="A75" s="237" t="s">
        <v>1349</v>
      </c>
      <c r="B75" s="71" t="s">
        <v>153</v>
      </c>
      <c r="C75" s="237"/>
      <c r="D75" s="237"/>
      <c r="E75" s="237"/>
      <c r="F75" s="237"/>
      <c r="G75" s="237"/>
    </row>
    <row r="76" spans="1:7" ht="14.45" hidden="1" outlineLevel="1" x14ac:dyDescent="0.3">
      <c r="A76" s="237" t="s">
        <v>1350</v>
      </c>
      <c r="B76" s="71" t="s">
        <v>153</v>
      </c>
      <c r="C76" s="237"/>
      <c r="D76" s="237"/>
      <c r="E76" s="237"/>
      <c r="F76" s="237"/>
      <c r="G76" s="237"/>
    </row>
    <row r="77" spans="1:7" ht="14.45" hidden="1" outlineLevel="1" x14ac:dyDescent="0.3">
      <c r="A77" s="237" t="s">
        <v>1351</v>
      </c>
      <c r="B77" s="71" t="s">
        <v>153</v>
      </c>
      <c r="C77" s="237"/>
      <c r="D77" s="237"/>
      <c r="E77" s="237"/>
      <c r="F77" s="237"/>
      <c r="G77" s="237"/>
    </row>
    <row r="78" spans="1:7" ht="14.45" hidden="1" outlineLevel="1" x14ac:dyDescent="0.3">
      <c r="A78" s="237" t="s">
        <v>1352</v>
      </c>
      <c r="B78" s="71" t="s">
        <v>153</v>
      </c>
      <c r="C78" s="237"/>
      <c r="D78" s="237"/>
      <c r="E78" s="237"/>
      <c r="F78" s="237"/>
      <c r="G78" s="237"/>
    </row>
    <row r="79" spans="1:7" ht="14.45" hidden="1" outlineLevel="1" x14ac:dyDescent="0.3">
      <c r="A79" s="237" t="s">
        <v>1353</v>
      </c>
      <c r="B79" s="71" t="s">
        <v>153</v>
      </c>
      <c r="C79" s="237"/>
      <c r="D79" s="237"/>
      <c r="E79" s="237"/>
      <c r="F79" s="237"/>
      <c r="G79" s="237"/>
    </row>
    <row r="80" spans="1:7" ht="15" customHeight="1" collapsed="1" x14ac:dyDescent="0.25">
      <c r="A80" s="59"/>
      <c r="B80" s="61" t="s">
        <v>1474</v>
      </c>
      <c r="C80" s="59" t="s">
        <v>279</v>
      </c>
      <c r="D80" s="59"/>
      <c r="E80" s="46"/>
      <c r="F80" s="60"/>
      <c r="G80" s="60"/>
    </row>
    <row r="81" spans="1:7" x14ac:dyDescent="0.25">
      <c r="A81" s="237" t="s">
        <v>1354</v>
      </c>
      <c r="B81" s="237" t="s">
        <v>29</v>
      </c>
      <c r="C81" s="237" t="s">
        <v>185</v>
      </c>
      <c r="D81" s="237"/>
      <c r="E81" s="247"/>
      <c r="F81" s="237"/>
      <c r="G81" s="247"/>
    </row>
    <row r="82" spans="1:7" x14ac:dyDescent="0.25">
      <c r="A82" s="237" t="s">
        <v>1355</v>
      </c>
      <c r="B82" s="237" t="s">
        <v>30</v>
      </c>
      <c r="C82" s="237" t="s">
        <v>185</v>
      </c>
      <c r="D82" s="237"/>
      <c r="E82" s="247"/>
      <c r="F82" s="237"/>
      <c r="G82" s="247"/>
    </row>
    <row r="83" spans="1:7" x14ac:dyDescent="0.25">
      <c r="A83" s="237" t="s">
        <v>1356</v>
      </c>
      <c r="B83" s="237" t="s">
        <v>2</v>
      </c>
      <c r="C83" s="237" t="s">
        <v>185</v>
      </c>
      <c r="D83" s="237"/>
      <c r="E83" s="247"/>
      <c r="F83" s="237"/>
      <c r="G83" s="247"/>
    </row>
    <row r="84" spans="1:7" ht="14.45" hidden="1" outlineLevel="1" x14ac:dyDescent="0.3">
      <c r="A84" s="237" t="s">
        <v>1357</v>
      </c>
      <c r="B84" s="237"/>
      <c r="C84" s="237"/>
      <c r="D84" s="237"/>
      <c r="E84" s="247"/>
      <c r="F84" s="237"/>
      <c r="G84" s="247"/>
    </row>
    <row r="85" spans="1:7" ht="14.45" hidden="1" outlineLevel="1" x14ac:dyDescent="0.3">
      <c r="A85" s="237" t="s">
        <v>1358</v>
      </c>
      <c r="B85" s="237"/>
      <c r="C85" s="237"/>
      <c r="D85" s="237"/>
      <c r="E85" s="247"/>
      <c r="F85" s="237"/>
      <c r="G85" s="247"/>
    </row>
    <row r="86" spans="1:7" ht="14.45" hidden="1" outlineLevel="1" x14ac:dyDescent="0.3">
      <c r="A86" s="237" t="s">
        <v>1359</v>
      </c>
      <c r="B86" s="237"/>
      <c r="C86" s="237"/>
      <c r="D86" s="237"/>
      <c r="E86" s="247"/>
      <c r="F86" s="237"/>
      <c r="G86" s="247"/>
    </row>
    <row r="87" spans="1:7" ht="14.45" hidden="1" outlineLevel="1" x14ac:dyDescent="0.3">
      <c r="A87" s="237" t="s">
        <v>1360</v>
      </c>
      <c r="B87" s="237"/>
      <c r="C87" s="237"/>
      <c r="D87" s="237"/>
      <c r="E87" s="247"/>
      <c r="F87" s="237"/>
      <c r="G87" s="247"/>
    </row>
    <row r="88" spans="1:7" ht="14.45" hidden="1" outlineLevel="1" x14ac:dyDescent="0.3">
      <c r="A88" s="237" t="s">
        <v>1361</v>
      </c>
      <c r="B88" s="237"/>
      <c r="C88" s="237"/>
      <c r="D88" s="237"/>
      <c r="E88" s="247"/>
      <c r="F88" s="237"/>
      <c r="G88" s="247"/>
    </row>
    <row r="89" spans="1:7" ht="14.45" hidden="1" outlineLevel="1" x14ac:dyDescent="0.3">
      <c r="A89" s="237" t="s">
        <v>1362</v>
      </c>
      <c r="B89" s="237"/>
      <c r="C89" s="237"/>
      <c r="D89" s="237"/>
      <c r="E89" s="247"/>
      <c r="F89" s="237"/>
      <c r="G89" s="247"/>
    </row>
    <row r="90" spans="1:7" ht="15" customHeight="1" collapsed="1" x14ac:dyDescent="0.25">
      <c r="A90" s="59"/>
      <c r="B90" s="61" t="s">
        <v>1475</v>
      </c>
      <c r="C90" s="59" t="s">
        <v>279</v>
      </c>
      <c r="D90" s="59"/>
      <c r="E90" s="46"/>
      <c r="F90" s="60"/>
      <c r="G90" s="60"/>
    </row>
    <row r="91" spans="1:7" x14ac:dyDescent="0.25">
      <c r="A91" s="237" t="s">
        <v>1363</v>
      </c>
      <c r="B91" s="237" t="s">
        <v>32</v>
      </c>
      <c r="C91" s="237" t="s">
        <v>185</v>
      </c>
      <c r="D91" s="237"/>
      <c r="E91" s="247"/>
      <c r="F91" s="237"/>
      <c r="G91" s="247"/>
    </row>
    <row r="92" spans="1:7" x14ac:dyDescent="0.25">
      <c r="A92" s="237" t="s">
        <v>1364</v>
      </c>
      <c r="B92" s="237" t="s">
        <v>13</v>
      </c>
      <c r="C92" s="237" t="s">
        <v>185</v>
      </c>
      <c r="D92" s="237"/>
      <c r="E92" s="247"/>
      <c r="F92" s="237"/>
      <c r="G92" s="247"/>
    </row>
    <row r="93" spans="1:7" x14ac:dyDescent="0.25">
      <c r="A93" s="237" t="s">
        <v>1365</v>
      </c>
      <c r="B93" s="237" t="s">
        <v>2</v>
      </c>
      <c r="C93" s="237" t="s">
        <v>185</v>
      </c>
      <c r="D93" s="237"/>
      <c r="E93" s="247"/>
      <c r="F93" s="237"/>
      <c r="G93" s="247"/>
    </row>
    <row r="94" spans="1:7" ht="14.45" hidden="1" outlineLevel="1" x14ac:dyDescent="0.3">
      <c r="A94" s="237" t="s">
        <v>1366</v>
      </c>
      <c r="B94" s="237"/>
      <c r="C94" s="237"/>
      <c r="D94" s="237"/>
      <c r="E94" s="247"/>
      <c r="F94" s="237"/>
      <c r="G94" s="247"/>
    </row>
    <row r="95" spans="1:7" ht="14.45" hidden="1" outlineLevel="1" x14ac:dyDescent="0.3">
      <c r="A95" s="237" t="s">
        <v>1367</v>
      </c>
      <c r="B95" s="237"/>
      <c r="C95" s="237"/>
      <c r="D95" s="237"/>
      <c r="E95" s="247"/>
      <c r="F95" s="237"/>
      <c r="G95" s="247"/>
    </row>
    <row r="96" spans="1:7" ht="14.45" hidden="1" outlineLevel="1" x14ac:dyDescent="0.3">
      <c r="A96" s="237" t="s">
        <v>1368</v>
      </c>
      <c r="B96" s="237"/>
      <c r="C96" s="237"/>
      <c r="D96" s="237"/>
      <c r="E96" s="247"/>
      <c r="F96" s="237"/>
      <c r="G96" s="247"/>
    </row>
    <row r="97" spans="1:7" ht="14.45" hidden="1" outlineLevel="1" x14ac:dyDescent="0.3">
      <c r="A97" s="237" t="s">
        <v>1369</v>
      </c>
      <c r="B97" s="237"/>
      <c r="C97" s="237"/>
      <c r="D97" s="237"/>
      <c r="E97" s="247"/>
      <c r="F97" s="237"/>
      <c r="G97" s="247"/>
    </row>
    <row r="98" spans="1:7" ht="14.45" hidden="1" outlineLevel="1" x14ac:dyDescent="0.3">
      <c r="A98" s="237" t="s">
        <v>1370</v>
      </c>
      <c r="B98" s="237"/>
      <c r="C98" s="237"/>
      <c r="D98" s="237"/>
      <c r="E98" s="247"/>
      <c r="F98" s="237"/>
      <c r="G98" s="247"/>
    </row>
    <row r="99" spans="1:7" ht="14.45" hidden="1" outlineLevel="1" x14ac:dyDescent="0.3">
      <c r="A99" s="237" t="s">
        <v>1371</v>
      </c>
      <c r="B99" s="237"/>
      <c r="C99" s="237"/>
      <c r="D99" s="237"/>
      <c r="E99" s="247"/>
      <c r="F99" s="237"/>
      <c r="G99" s="247"/>
    </row>
    <row r="100" spans="1:7" ht="15" customHeight="1" collapsed="1" x14ac:dyDescent="0.25">
      <c r="A100" s="59"/>
      <c r="B100" s="61" t="s">
        <v>1476</v>
      </c>
      <c r="C100" s="59" t="s">
        <v>279</v>
      </c>
      <c r="D100" s="59"/>
      <c r="E100" s="46"/>
      <c r="F100" s="60"/>
      <c r="G100" s="60"/>
    </row>
    <row r="101" spans="1:7" x14ac:dyDescent="0.25">
      <c r="A101" s="237" t="s">
        <v>1372</v>
      </c>
      <c r="B101" s="7" t="s">
        <v>61</v>
      </c>
      <c r="C101" s="237" t="s">
        <v>185</v>
      </c>
      <c r="D101" s="237"/>
      <c r="E101" s="247"/>
      <c r="F101" s="237"/>
      <c r="G101" s="247"/>
    </row>
    <row r="102" spans="1:7" x14ac:dyDescent="0.25">
      <c r="A102" s="237" t="s">
        <v>1373</v>
      </c>
      <c r="B102" s="7" t="s">
        <v>18</v>
      </c>
      <c r="C102" s="237" t="s">
        <v>185</v>
      </c>
      <c r="D102" s="237"/>
      <c r="E102" s="247"/>
      <c r="F102" s="237"/>
      <c r="G102" s="247"/>
    </row>
    <row r="103" spans="1:7" x14ac:dyDescent="0.25">
      <c r="A103" s="237" t="s">
        <v>1374</v>
      </c>
      <c r="B103" s="7" t="s">
        <v>19</v>
      </c>
      <c r="C103" s="237" t="s">
        <v>185</v>
      </c>
      <c r="D103" s="237"/>
      <c r="E103" s="237"/>
      <c r="F103" s="237"/>
      <c r="G103" s="247"/>
    </row>
    <row r="104" spans="1:7" x14ac:dyDescent="0.25">
      <c r="A104" s="237" t="s">
        <v>1375</v>
      </c>
      <c r="B104" s="7" t="s">
        <v>20</v>
      </c>
      <c r="C104" s="237" t="s">
        <v>185</v>
      </c>
      <c r="D104" s="237"/>
      <c r="E104" s="237"/>
      <c r="F104" s="237"/>
      <c r="G104" s="247"/>
    </row>
    <row r="105" spans="1:7" x14ac:dyDescent="0.25">
      <c r="A105" s="237" t="s">
        <v>1376</v>
      </c>
      <c r="B105" s="7" t="s">
        <v>21</v>
      </c>
      <c r="C105" s="237" t="s">
        <v>185</v>
      </c>
      <c r="D105" s="237"/>
      <c r="E105" s="237"/>
      <c r="F105" s="237"/>
      <c r="G105" s="247"/>
    </row>
    <row r="106" spans="1:7" ht="14.45" hidden="1" outlineLevel="1" x14ac:dyDescent="0.3">
      <c r="A106" s="237" t="s">
        <v>1377</v>
      </c>
      <c r="B106" s="7"/>
      <c r="C106" s="237"/>
      <c r="D106" s="237"/>
      <c r="E106" s="237"/>
      <c r="F106" s="237"/>
      <c r="G106" s="247"/>
    </row>
    <row r="107" spans="1:7" ht="14.45" hidden="1" outlineLevel="1" x14ac:dyDescent="0.3">
      <c r="A107" s="237" t="s">
        <v>1378</v>
      </c>
      <c r="B107" s="7"/>
      <c r="C107" s="237"/>
      <c r="D107" s="237"/>
      <c r="E107" s="237"/>
      <c r="F107" s="237"/>
      <c r="G107" s="247"/>
    </row>
    <row r="108" spans="1:7" ht="14.45" hidden="1" outlineLevel="1" x14ac:dyDescent="0.3">
      <c r="A108" s="237" t="s">
        <v>1379</v>
      </c>
      <c r="B108" s="7"/>
      <c r="C108" s="237"/>
      <c r="D108" s="237"/>
      <c r="E108" s="237"/>
      <c r="F108" s="237"/>
      <c r="G108" s="247"/>
    </row>
    <row r="109" spans="1:7" ht="14.45" hidden="1" outlineLevel="1" x14ac:dyDescent="0.3">
      <c r="A109" s="237" t="s">
        <v>1380</v>
      </c>
      <c r="B109" s="7"/>
      <c r="C109" s="237"/>
      <c r="D109" s="237"/>
      <c r="E109" s="237"/>
      <c r="F109" s="237"/>
      <c r="G109" s="247"/>
    </row>
    <row r="110" spans="1:7" ht="15" customHeight="1" collapsed="1" x14ac:dyDescent="0.25">
      <c r="A110" s="59"/>
      <c r="B110" s="61" t="s">
        <v>1477</v>
      </c>
      <c r="C110" s="59" t="s">
        <v>279</v>
      </c>
      <c r="D110" s="59"/>
      <c r="E110" s="46"/>
      <c r="F110" s="60"/>
      <c r="G110" s="60"/>
    </row>
    <row r="111" spans="1:7" x14ac:dyDescent="0.25">
      <c r="A111" s="237" t="s">
        <v>1381</v>
      </c>
      <c r="B111" s="237" t="s">
        <v>87</v>
      </c>
      <c r="C111" s="237" t="s">
        <v>185</v>
      </c>
      <c r="D111" s="237"/>
      <c r="E111" s="247"/>
      <c r="F111" s="237"/>
      <c r="G111" s="247"/>
    </row>
    <row r="112" spans="1:7" ht="14.45" hidden="1" outlineLevel="1" x14ac:dyDescent="0.3">
      <c r="A112" s="237" t="s">
        <v>1382</v>
      </c>
      <c r="B112" s="237"/>
      <c r="C112" s="237"/>
      <c r="D112" s="237"/>
      <c r="E112" s="247"/>
      <c r="F112" s="237"/>
      <c r="G112" s="247"/>
    </row>
    <row r="113" spans="1:7" ht="14.45" hidden="1" outlineLevel="1" x14ac:dyDescent="0.3">
      <c r="A113" s="237" t="s">
        <v>1383</v>
      </c>
      <c r="B113" s="237"/>
      <c r="C113" s="237"/>
      <c r="D113" s="237"/>
      <c r="E113" s="247"/>
      <c r="F113" s="237"/>
      <c r="G113" s="247"/>
    </row>
    <row r="114" spans="1:7" ht="14.45" hidden="1" outlineLevel="1" x14ac:dyDescent="0.3">
      <c r="A114" s="237" t="s">
        <v>1384</v>
      </c>
      <c r="B114" s="237"/>
      <c r="C114" s="237"/>
      <c r="D114" s="237"/>
      <c r="E114" s="247"/>
      <c r="F114" s="237"/>
      <c r="G114" s="247"/>
    </row>
    <row r="115" spans="1:7" ht="14.45" hidden="1" outlineLevel="1" x14ac:dyDescent="0.3">
      <c r="A115" s="237" t="s">
        <v>1385</v>
      </c>
      <c r="B115" s="237"/>
      <c r="C115" s="237"/>
      <c r="D115" s="237"/>
      <c r="E115" s="247"/>
      <c r="F115" s="237"/>
      <c r="G115" s="247"/>
    </row>
    <row r="116" spans="1:7" ht="15" customHeight="1" collapsed="1" x14ac:dyDescent="0.25">
      <c r="A116" s="59"/>
      <c r="B116" s="61" t="s">
        <v>1478</v>
      </c>
      <c r="C116" s="59" t="s">
        <v>150</v>
      </c>
      <c r="D116" s="59" t="s">
        <v>57</v>
      </c>
      <c r="E116" s="46"/>
      <c r="F116" s="59" t="s">
        <v>279</v>
      </c>
      <c r="G116" s="59" t="s">
        <v>148</v>
      </c>
    </row>
    <row r="117" spans="1:7" x14ac:dyDescent="0.25">
      <c r="A117" s="237" t="s">
        <v>1386</v>
      </c>
      <c r="B117" s="238" t="s">
        <v>88</v>
      </c>
      <c r="C117" s="237" t="s">
        <v>185</v>
      </c>
      <c r="D117" s="45"/>
      <c r="E117" s="45"/>
      <c r="F117" s="38"/>
      <c r="G117" s="38"/>
    </row>
    <row r="118" spans="1:7" x14ac:dyDescent="0.25">
      <c r="A118" s="45"/>
      <c r="B118" s="89"/>
      <c r="C118" s="45"/>
      <c r="D118" s="45"/>
      <c r="E118" s="45"/>
      <c r="F118" s="38"/>
      <c r="G118" s="38"/>
    </row>
    <row r="119" spans="1:7" x14ac:dyDescent="0.25">
      <c r="A119" s="237"/>
      <c r="B119" s="238" t="s">
        <v>151</v>
      </c>
      <c r="C119" s="45"/>
      <c r="D119" s="45"/>
      <c r="E119" s="45"/>
      <c r="F119" s="38"/>
      <c r="G119" s="38"/>
    </row>
    <row r="120" spans="1:7" x14ac:dyDescent="0.25">
      <c r="A120" s="237" t="s">
        <v>1387</v>
      </c>
      <c r="B120" s="237" t="s">
        <v>185</v>
      </c>
      <c r="C120" s="237" t="s">
        <v>185</v>
      </c>
      <c r="D120" s="237" t="s">
        <v>185</v>
      </c>
      <c r="E120" s="45"/>
      <c r="F120" s="239" t="s">
        <v>1768</v>
      </c>
      <c r="G120" s="239" t="s">
        <v>1768</v>
      </c>
    </row>
    <row r="121" spans="1:7" x14ac:dyDescent="0.25">
      <c r="A121" s="237" t="s">
        <v>1388</v>
      </c>
      <c r="B121" s="237" t="s">
        <v>185</v>
      </c>
      <c r="C121" s="237" t="s">
        <v>185</v>
      </c>
      <c r="D121" s="237" t="s">
        <v>185</v>
      </c>
      <c r="E121" s="45"/>
      <c r="F121" s="239" t="s">
        <v>1768</v>
      </c>
      <c r="G121" s="239" t="s">
        <v>1768</v>
      </c>
    </row>
    <row r="122" spans="1:7" x14ac:dyDescent="0.25">
      <c r="A122" s="237" t="s">
        <v>1389</v>
      </c>
      <c r="B122" s="237" t="s">
        <v>185</v>
      </c>
      <c r="C122" s="237" t="s">
        <v>185</v>
      </c>
      <c r="D122" s="237" t="s">
        <v>185</v>
      </c>
      <c r="E122" s="45"/>
      <c r="F122" s="239" t="s">
        <v>1768</v>
      </c>
      <c r="G122" s="239" t="s">
        <v>1768</v>
      </c>
    </row>
    <row r="123" spans="1:7" x14ac:dyDescent="0.25">
      <c r="A123" s="237" t="s">
        <v>1390</v>
      </c>
      <c r="B123" s="237" t="s">
        <v>185</v>
      </c>
      <c r="C123" s="237" t="s">
        <v>185</v>
      </c>
      <c r="D123" s="237" t="s">
        <v>185</v>
      </c>
      <c r="E123" s="45"/>
      <c r="F123" s="239" t="s">
        <v>1768</v>
      </c>
      <c r="G123" s="239" t="s">
        <v>1768</v>
      </c>
    </row>
    <row r="124" spans="1:7" x14ac:dyDescent="0.25">
      <c r="A124" s="237" t="s">
        <v>1391</v>
      </c>
      <c r="B124" s="237" t="s">
        <v>185</v>
      </c>
      <c r="C124" s="237" t="s">
        <v>185</v>
      </c>
      <c r="D124" s="237" t="s">
        <v>185</v>
      </c>
      <c r="E124" s="45"/>
      <c r="F124" s="239" t="s">
        <v>1768</v>
      </c>
      <c r="G124" s="239" t="s">
        <v>1768</v>
      </c>
    </row>
    <row r="125" spans="1:7" x14ac:dyDescent="0.25">
      <c r="A125" s="237" t="s">
        <v>1392</v>
      </c>
      <c r="B125" s="237" t="s">
        <v>185</v>
      </c>
      <c r="C125" s="237" t="s">
        <v>185</v>
      </c>
      <c r="D125" s="237" t="s">
        <v>185</v>
      </c>
      <c r="E125" s="45"/>
      <c r="F125" s="239" t="s">
        <v>1768</v>
      </c>
      <c r="G125" s="239" t="s">
        <v>1768</v>
      </c>
    </row>
    <row r="126" spans="1:7" x14ac:dyDescent="0.25">
      <c r="A126" s="237" t="s">
        <v>1393</v>
      </c>
      <c r="B126" s="237" t="s">
        <v>185</v>
      </c>
      <c r="C126" s="237" t="s">
        <v>185</v>
      </c>
      <c r="D126" s="237" t="s">
        <v>185</v>
      </c>
      <c r="E126" s="45"/>
      <c r="F126" s="239" t="s">
        <v>1768</v>
      </c>
      <c r="G126" s="239" t="s">
        <v>1768</v>
      </c>
    </row>
    <row r="127" spans="1:7" x14ac:dyDescent="0.25">
      <c r="A127" s="237" t="s">
        <v>1394</v>
      </c>
      <c r="B127" s="237" t="s">
        <v>185</v>
      </c>
      <c r="C127" s="237" t="s">
        <v>185</v>
      </c>
      <c r="D127" s="237" t="s">
        <v>185</v>
      </c>
      <c r="E127" s="45"/>
      <c r="F127" s="239" t="s">
        <v>1768</v>
      </c>
      <c r="G127" s="239" t="s">
        <v>1768</v>
      </c>
    </row>
    <row r="128" spans="1:7" x14ac:dyDescent="0.25">
      <c r="A128" s="237" t="s">
        <v>1395</v>
      </c>
      <c r="B128" s="237" t="s">
        <v>185</v>
      </c>
      <c r="C128" s="237" t="s">
        <v>185</v>
      </c>
      <c r="D128" s="237" t="s">
        <v>185</v>
      </c>
      <c r="E128" s="45"/>
      <c r="F128" s="239" t="s">
        <v>1768</v>
      </c>
      <c r="G128" s="239" t="s">
        <v>1768</v>
      </c>
    </row>
    <row r="129" spans="1:7" x14ac:dyDescent="0.25">
      <c r="A129" s="237" t="s">
        <v>1396</v>
      </c>
      <c r="B129" s="237" t="s">
        <v>185</v>
      </c>
      <c r="C129" s="237" t="s">
        <v>185</v>
      </c>
      <c r="D129" s="237" t="s">
        <v>185</v>
      </c>
      <c r="E129" s="238"/>
      <c r="F129" s="239" t="s">
        <v>1768</v>
      </c>
      <c r="G129" s="239" t="s">
        <v>1768</v>
      </c>
    </row>
    <row r="130" spans="1:7" x14ac:dyDescent="0.25">
      <c r="A130" s="237" t="s">
        <v>1397</v>
      </c>
      <c r="B130" s="237" t="s">
        <v>185</v>
      </c>
      <c r="C130" s="237" t="s">
        <v>185</v>
      </c>
      <c r="D130" s="237" t="s">
        <v>185</v>
      </c>
      <c r="E130" s="238"/>
      <c r="F130" s="239" t="s">
        <v>1768</v>
      </c>
      <c r="G130" s="239" t="s">
        <v>1768</v>
      </c>
    </row>
    <row r="131" spans="1:7" x14ac:dyDescent="0.25">
      <c r="A131" s="237" t="s">
        <v>1398</v>
      </c>
      <c r="B131" s="237" t="s">
        <v>185</v>
      </c>
      <c r="C131" s="237" t="s">
        <v>185</v>
      </c>
      <c r="D131" s="237" t="s">
        <v>185</v>
      </c>
      <c r="E131" s="238"/>
      <c r="F131" s="239" t="s">
        <v>1768</v>
      </c>
      <c r="G131" s="239" t="s">
        <v>1768</v>
      </c>
    </row>
    <row r="132" spans="1:7" x14ac:dyDescent="0.25">
      <c r="A132" s="237" t="s">
        <v>1399</v>
      </c>
      <c r="B132" s="237" t="s">
        <v>185</v>
      </c>
      <c r="C132" s="237" t="s">
        <v>185</v>
      </c>
      <c r="D132" s="237" t="s">
        <v>185</v>
      </c>
      <c r="E132" s="238"/>
      <c r="F132" s="239" t="s">
        <v>1768</v>
      </c>
      <c r="G132" s="239" t="s">
        <v>1768</v>
      </c>
    </row>
    <row r="133" spans="1:7" x14ac:dyDescent="0.25">
      <c r="A133" s="237" t="s">
        <v>1400</v>
      </c>
      <c r="B133" s="237" t="s">
        <v>185</v>
      </c>
      <c r="C133" s="237" t="s">
        <v>185</v>
      </c>
      <c r="D133" s="237" t="s">
        <v>185</v>
      </c>
      <c r="E133" s="238"/>
      <c r="F133" s="239" t="s">
        <v>1768</v>
      </c>
      <c r="G133" s="239" t="s">
        <v>1768</v>
      </c>
    </row>
    <row r="134" spans="1:7" x14ac:dyDescent="0.25">
      <c r="A134" s="237" t="s">
        <v>1401</v>
      </c>
      <c r="B134" s="237" t="s">
        <v>185</v>
      </c>
      <c r="C134" s="237" t="s">
        <v>185</v>
      </c>
      <c r="D134" s="237" t="s">
        <v>185</v>
      </c>
      <c r="E134" s="238"/>
      <c r="F134" s="239" t="s">
        <v>1768</v>
      </c>
      <c r="G134" s="239" t="s">
        <v>1768</v>
      </c>
    </row>
    <row r="135" spans="1:7" x14ac:dyDescent="0.25">
      <c r="A135" s="237" t="s">
        <v>1402</v>
      </c>
      <c r="B135" s="237" t="s">
        <v>185</v>
      </c>
      <c r="C135" s="237" t="s">
        <v>185</v>
      </c>
      <c r="D135" s="237" t="s">
        <v>185</v>
      </c>
      <c r="E135" s="237"/>
      <c r="F135" s="239" t="s">
        <v>1768</v>
      </c>
      <c r="G135" s="239" t="s">
        <v>1768</v>
      </c>
    </row>
    <row r="136" spans="1:7" x14ac:dyDescent="0.25">
      <c r="A136" s="237" t="s">
        <v>1403</v>
      </c>
      <c r="B136" s="237" t="s">
        <v>185</v>
      </c>
      <c r="C136" s="237" t="s">
        <v>185</v>
      </c>
      <c r="D136" s="237" t="s">
        <v>185</v>
      </c>
      <c r="E136" s="58"/>
      <c r="F136" s="239" t="s">
        <v>1768</v>
      </c>
      <c r="G136" s="239" t="s">
        <v>1768</v>
      </c>
    </row>
    <row r="137" spans="1:7" x14ac:dyDescent="0.25">
      <c r="A137" s="237" t="s">
        <v>1404</v>
      </c>
      <c r="B137" s="237" t="s">
        <v>185</v>
      </c>
      <c r="C137" s="237" t="s">
        <v>185</v>
      </c>
      <c r="D137" s="237" t="s">
        <v>185</v>
      </c>
      <c r="E137" s="58"/>
      <c r="F137" s="239" t="s">
        <v>1768</v>
      </c>
      <c r="G137" s="239" t="s">
        <v>1768</v>
      </c>
    </row>
    <row r="138" spans="1:7" x14ac:dyDescent="0.25">
      <c r="A138" s="237" t="s">
        <v>1405</v>
      </c>
      <c r="B138" s="237" t="s">
        <v>185</v>
      </c>
      <c r="C138" s="237" t="s">
        <v>185</v>
      </c>
      <c r="D138" s="237" t="s">
        <v>185</v>
      </c>
      <c r="E138" s="58"/>
      <c r="F138" s="239" t="s">
        <v>1768</v>
      </c>
      <c r="G138" s="239" t="s">
        <v>1768</v>
      </c>
    </row>
    <row r="139" spans="1:7" x14ac:dyDescent="0.25">
      <c r="A139" s="237" t="s">
        <v>1406</v>
      </c>
      <c r="B139" s="237" t="s">
        <v>185</v>
      </c>
      <c r="C139" s="237" t="s">
        <v>185</v>
      </c>
      <c r="D139" s="237" t="s">
        <v>185</v>
      </c>
      <c r="E139" s="58"/>
      <c r="F139" s="239" t="s">
        <v>1768</v>
      </c>
      <c r="G139" s="239" t="s">
        <v>1768</v>
      </c>
    </row>
    <row r="140" spans="1:7" x14ac:dyDescent="0.25">
      <c r="A140" s="237" t="s">
        <v>1407</v>
      </c>
      <c r="B140" s="237" t="s">
        <v>185</v>
      </c>
      <c r="C140" s="237" t="s">
        <v>185</v>
      </c>
      <c r="D140" s="237" t="s">
        <v>185</v>
      </c>
      <c r="E140" s="58"/>
      <c r="F140" s="239" t="s">
        <v>1768</v>
      </c>
      <c r="G140" s="239" t="s">
        <v>1768</v>
      </c>
    </row>
    <row r="141" spans="1:7" x14ac:dyDescent="0.25">
      <c r="A141" s="237" t="s">
        <v>1408</v>
      </c>
      <c r="B141" s="237" t="s">
        <v>185</v>
      </c>
      <c r="C141" s="237" t="s">
        <v>185</v>
      </c>
      <c r="D141" s="237" t="s">
        <v>185</v>
      </c>
      <c r="E141" s="58"/>
      <c r="F141" s="239" t="s">
        <v>1768</v>
      </c>
      <c r="G141" s="239" t="s">
        <v>1768</v>
      </c>
    </row>
    <row r="142" spans="1:7" x14ac:dyDescent="0.25">
      <c r="A142" s="237" t="s">
        <v>1409</v>
      </c>
      <c r="B142" s="237" t="s">
        <v>185</v>
      </c>
      <c r="C142" s="237" t="s">
        <v>185</v>
      </c>
      <c r="D142" s="237" t="s">
        <v>185</v>
      </c>
      <c r="E142" s="58"/>
      <c r="F142" s="239" t="s">
        <v>1768</v>
      </c>
      <c r="G142" s="239" t="s">
        <v>1768</v>
      </c>
    </row>
    <row r="143" spans="1:7" x14ac:dyDescent="0.25">
      <c r="A143" s="237" t="s">
        <v>1410</v>
      </c>
      <c r="B143" s="237" t="s">
        <v>185</v>
      </c>
      <c r="C143" s="237" t="s">
        <v>185</v>
      </c>
      <c r="D143" s="237" t="s">
        <v>185</v>
      </c>
      <c r="E143" s="58"/>
      <c r="F143" s="239" t="s">
        <v>1768</v>
      </c>
      <c r="G143" s="239" t="s">
        <v>1768</v>
      </c>
    </row>
    <row r="144" spans="1:7" x14ac:dyDescent="0.25">
      <c r="A144" s="237" t="s">
        <v>1411</v>
      </c>
      <c r="B144" s="56" t="s">
        <v>1</v>
      </c>
      <c r="C144" s="238">
        <v>0</v>
      </c>
      <c r="D144" s="238">
        <v>0</v>
      </c>
      <c r="E144" s="58"/>
      <c r="F144" s="48">
        <v>0</v>
      </c>
      <c r="G144" s="48">
        <v>0</v>
      </c>
    </row>
    <row r="145" spans="1:7" ht="15" customHeight="1" x14ac:dyDescent="0.25">
      <c r="A145" s="59"/>
      <c r="B145" s="61" t="s">
        <v>1479</v>
      </c>
      <c r="C145" s="59" t="s">
        <v>150</v>
      </c>
      <c r="D145" s="59" t="s">
        <v>57</v>
      </c>
      <c r="E145" s="46"/>
      <c r="F145" s="59" t="s">
        <v>279</v>
      </c>
      <c r="G145" s="59" t="s">
        <v>148</v>
      </c>
    </row>
    <row r="146" spans="1:7" x14ac:dyDescent="0.25">
      <c r="A146" s="237" t="s">
        <v>1412</v>
      </c>
      <c r="B146" s="237" t="s">
        <v>135</v>
      </c>
      <c r="C146" s="95" t="s">
        <v>185</v>
      </c>
      <c r="D146" s="237"/>
      <c r="E146" s="237"/>
      <c r="F146" s="237"/>
      <c r="G146" s="237"/>
    </row>
    <row r="147" spans="1:7" x14ac:dyDescent="0.25">
      <c r="A147" s="237"/>
      <c r="B147" s="237"/>
      <c r="C147" s="237"/>
      <c r="D147" s="237"/>
      <c r="E147" s="237"/>
      <c r="F147" s="237"/>
      <c r="G147" s="237"/>
    </row>
    <row r="148" spans="1:7" x14ac:dyDescent="0.25">
      <c r="A148" s="237"/>
      <c r="B148" s="238" t="s">
        <v>258</v>
      </c>
      <c r="C148" s="237"/>
      <c r="D148" s="237"/>
      <c r="E148" s="237"/>
      <c r="F148" s="237"/>
      <c r="G148" s="237"/>
    </row>
    <row r="149" spans="1:7" x14ac:dyDescent="0.25">
      <c r="A149" s="237" t="s">
        <v>1413</v>
      </c>
      <c r="B149" s="237" t="s">
        <v>167</v>
      </c>
      <c r="C149" s="237" t="s">
        <v>185</v>
      </c>
      <c r="D149" s="237" t="s">
        <v>185</v>
      </c>
      <c r="E149" s="237"/>
      <c r="F149" s="239" t="s">
        <v>1768</v>
      </c>
      <c r="G149" s="239" t="s">
        <v>1768</v>
      </c>
    </row>
    <row r="150" spans="1:7" x14ac:dyDescent="0.25">
      <c r="A150" s="237" t="s">
        <v>1414</v>
      </c>
      <c r="B150" s="237" t="s">
        <v>169</v>
      </c>
      <c r="C150" s="237" t="s">
        <v>185</v>
      </c>
      <c r="D150" s="237" t="s">
        <v>185</v>
      </c>
      <c r="E150" s="237"/>
      <c r="F150" s="239" t="s">
        <v>1768</v>
      </c>
      <c r="G150" s="239" t="s">
        <v>1768</v>
      </c>
    </row>
    <row r="151" spans="1:7" x14ac:dyDescent="0.25">
      <c r="A151" s="237" t="s">
        <v>1415</v>
      </c>
      <c r="B151" s="237" t="s">
        <v>170</v>
      </c>
      <c r="C151" s="237" t="s">
        <v>185</v>
      </c>
      <c r="D151" s="237" t="s">
        <v>185</v>
      </c>
      <c r="E151" s="237"/>
      <c r="F151" s="239" t="s">
        <v>1768</v>
      </c>
      <c r="G151" s="239" t="s">
        <v>1768</v>
      </c>
    </row>
    <row r="152" spans="1:7" x14ac:dyDescent="0.25">
      <c r="A152" s="237" t="s">
        <v>1416</v>
      </c>
      <c r="B152" s="237" t="s">
        <v>171</v>
      </c>
      <c r="C152" s="237" t="s">
        <v>185</v>
      </c>
      <c r="D152" s="237" t="s">
        <v>185</v>
      </c>
      <c r="E152" s="237"/>
      <c r="F152" s="239" t="s">
        <v>1768</v>
      </c>
      <c r="G152" s="239" t="s">
        <v>1768</v>
      </c>
    </row>
    <row r="153" spans="1:7" x14ac:dyDescent="0.25">
      <c r="A153" s="237" t="s">
        <v>1417</v>
      </c>
      <c r="B153" s="237" t="s">
        <v>172</v>
      </c>
      <c r="C153" s="237" t="s">
        <v>185</v>
      </c>
      <c r="D153" s="237" t="s">
        <v>185</v>
      </c>
      <c r="E153" s="237"/>
      <c r="F153" s="239" t="s">
        <v>1768</v>
      </c>
      <c r="G153" s="239" t="s">
        <v>1768</v>
      </c>
    </row>
    <row r="154" spans="1:7" x14ac:dyDescent="0.25">
      <c r="A154" s="237" t="s">
        <v>1418</v>
      </c>
      <c r="B154" s="237" t="s">
        <v>173</v>
      </c>
      <c r="C154" s="237" t="s">
        <v>185</v>
      </c>
      <c r="D154" s="237" t="s">
        <v>185</v>
      </c>
      <c r="E154" s="237"/>
      <c r="F154" s="239" t="s">
        <v>1768</v>
      </c>
      <c r="G154" s="239" t="s">
        <v>1768</v>
      </c>
    </row>
    <row r="155" spans="1:7" x14ac:dyDescent="0.25">
      <c r="A155" s="237" t="s">
        <v>1419</v>
      </c>
      <c r="B155" s="237" t="s">
        <v>174</v>
      </c>
      <c r="C155" s="237" t="s">
        <v>185</v>
      </c>
      <c r="D155" s="237" t="s">
        <v>185</v>
      </c>
      <c r="E155" s="237"/>
      <c r="F155" s="239" t="s">
        <v>1768</v>
      </c>
      <c r="G155" s="239" t="s">
        <v>1768</v>
      </c>
    </row>
    <row r="156" spans="1:7" x14ac:dyDescent="0.25">
      <c r="A156" s="237" t="s">
        <v>1420</v>
      </c>
      <c r="B156" s="237" t="s">
        <v>168</v>
      </c>
      <c r="C156" s="237" t="s">
        <v>185</v>
      </c>
      <c r="D156" s="237" t="s">
        <v>185</v>
      </c>
      <c r="E156" s="237"/>
      <c r="F156" s="239" t="s">
        <v>1768</v>
      </c>
      <c r="G156" s="239" t="s">
        <v>1768</v>
      </c>
    </row>
    <row r="157" spans="1:7" x14ac:dyDescent="0.25">
      <c r="A157" s="237" t="s">
        <v>1421</v>
      </c>
      <c r="B157" s="56" t="s">
        <v>1</v>
      </c>
      <c r="C157" s="237">
        <v>0</v>
      </c>
      <c r="D157" s="237">
        <v>0</v>
      </c>
      <c r="E157" s="237"/>
      <c r="F157" s="58">
        <v>0</v>
      </c>
      <c r="G157" s="58">
        <v>0</v>
      </c>
    </row>
    <row r="158" spans="1:7" ht="14.45" hidden="1" outlineLevel="1" x14ac:dyDescent="0.3">
      <c r="A158" s="237" t="s">
        <v>1422</v>
      </c>
      <c r="B158" s="71" t="s">
        <v>175</v>
      </c>
      <c r="C158" s="237"/>
      <c r="D158" s="237"/>
      <c r="E158" s="237"/>
      <c r="F158" s="239" t="s">
        <v>1768</v>
      </c>
      <c r="G158" s="239" t="s">
        <v>1768</v>
      </c>
    </row>
    <row r="159" spans="1:7" ht="14.45" hidden="1" outlineLevel="1" x14ac:dyDescent="0.3">
      <c r="A159" s="237" t="s">
        <v>1423</v>
      </c>
      <c r="B159" s="71" t="s">
        <v>176</v>
      </c>
      <c r="C159" s="237"/>
      <c r="D159" s="237"/>
      <c r="E159" s="237"/>
      <c r="F159" s="239" t="s">
        <v>1768</v>
      </c>
      <c r="G159" s="239" t="s">
        <v>1768</v>
      </c>
    </row>
    <row r="160" spans="1:7" ht="14.45" hidden="1" outlineLevel="1" x14ac:dyDescent="0.3">
      <c r="A160" s="237" t="s">
        <v>1424</v>
      </c>
      <c r="B160" s="71" t="s">
        <v>177</v>
      </c>
      <c r="C160" s="237"/>
      <c r="D160" s="237"/>
      <c r="E160" s="237"/>
      <c r="F160" s="239" t="s">
        <v>1768</v>
      </c>
      <c r="G160" s="239" t="s">
        <v>1768</v>
      </c>
    </row>
    <row r="161" spans="1:7" ht="14.45" hidden="1" outlineLevel="1" x14ac:dyDescent="0.3">
      <c r="A161" s="237" t="s">
        <v>1425</v>
      </c>
      <c r="B161" s="71" t="s">
        <v>178</v>
      </c>
      <c r="C161" s="237"/>
      <c r="D161" s="237"/>
      <c r="E161" s="237"/>
      <c r="F161" s="239" t="s">
        <v>1768</v>
      </c>
      <c r="G161" s="239" t="s">
        <v>1768</v>
      </c>
    </row>
    <row r="162" spans="1:7" ht="14.45" hidden="1" outlineLevel="1" x14ac:dyDescent="0.3">
      <c r="A162" s="237" t="s">
        <v>1426</v>
      </c>
      <c r="B162" s="71" t="s">
        <v>179</v>
      </c>
      <c r="C162" s="237"/>
      <c r="D162" s="237"/>
      <c r="E162" s="237"/>
      <c r="F162" s="239" t="s">
        <v>1768</v>
      </c>
      <c r="G162" s="239" t="s">
        <v>1768</v>
      </c>
    </row>
    <row r="163" spans="1:7" ht="14.45" hidden="1" outlineLevel="1" x14ac:dyDescent="0.3">
      <c r="A163" s="237" t="s">
        <v>1427</v>
      </c>
      <c r="B163" s="71" t="s">
        <v>180</v>
      </c>
      <c r="C163" s="237"/>
      <c r="D163" s="237"/>
      <c r="E163" s="237"/>
      <c r="F163" s="239" t="s">
        <v>1768</v>
      </c>
      <c r="G163" s="239" t="s">
        <v>1768</v>
      </c>
    </row>
    <row r="164" spans="1:7" ht="14.45" hidden="1" outlineLevel="1" x14ac:dyDescent="0.3">
      <c r="A164" s="237" t="s">
        <v>1428</v>
      </c>
      <c r="B164" s="71"/>
      <c r="C164" s="237"/>
      <c r="D164" s="237"/>
      <c r="E164" s="237"/>
      <c r="F164" s="239"/>
      <c r="G164" s="239"/>
    </row>
    <row r="165" spans="1:7" ht="14.45" hidden="1" outlineLevel="1" x14ac:dyDescent="0.3">
      <c r="A165" s="237" t="s">
        <v>1429</v>
      </c>
      <c r="B165" s="71"/>
      <c r="C165" s="237"/>
      <c r="D165" s="237"/>
      <c r="E165" s="237"/>
      <c r="F165" s="239"/>
      <c r="G165" s="239"/>
    </row>
    <row r="166" spans="1:7" ht="14.45" hidden="1" outlineLevel="1" x14ac:dyDescent="0.3">
      <c r="A166" s="237" t="s">
        <v>1430</v>
      </c>
      <c r="B166" s="71"/>
      <c r="C166" s="237"/>
      <c r="D166" s="237"/>
      <c r="E166" s="237"/>
      <c r="F166" s="239"/>
      <c r="G166" s="239"/>
    </row>
    <row r="167" spans="1:7" ht="15" customHeight="1" collapsed="1" x14ac:dyDescent="0.25">
      <c r="A167" s="59"/>
      <c r="B167" s="61" t="s">
        <v>1480</v>
      </c>
      <c r="C167" s="59" t="s">
        <v>150</v>
      </c>
      <c r="D167" s="59" t="s">
        <v>57</v>
      </c>
      <c r="E167" s="46"/>
      <c r="F167" s="59" t="s">
        <v>279</v>
      </c>
      <c r="G167" s="59" t="s">
        <v>148</v>
      </c>
    </row>
    <row r="168" spans="1:7" x14ac:dyDescent="0.25">
      <c r="A168" s="237" t="s">
        <v>1431</v>
      </c>
      <c r="B168" s="237" t="s">
        <v>135</v>
      </c>
      <c r="C168" s="95" t="s">
        <v>185</v>
      </c>
      <c r="D168" s="237"/>
      <c r="E168" s="237"/>
      <c r="F168" s="237"/>
      <c r="G168" s="237"/>
    </row>
    <row r="169" spans="1:7" x14ac:dyDescent="0.25">
      <c r="A169" s="237"/>
      <c r="B169" s="237"/>
      <c r="C169" s="237"/>
      <c r="D169" s="237"/>
      <c r="E169" s="237"/>
      <c r="F169" s="237"/>
      <c r="G169" s="237"/>
    </row>
    <row r="170" spans="1:7" x14ac:dyDescent="0.25">
      <c r="A170" s="237"/>
      <c r="B170" s="238" t="s">
        <v>258</v>
      </c>
      <c r="C170" s="237"/>
      <c r="D170" s="237"/>
      <c r="E170" s="237"/>
      <c r="F170" s="237"/>
      <c r="G170" s="237"/>
    </row>
    <row r="171" spans="1:7" x14ac:dyDescent="0.25">
      <c r="A171" s="237" t="s">
        <v>1432</v>
      </c>
      <c r="B171" s="237" t="s">
        <v>167</v>
      </c>
      <c r="C171" s="237" t="s">
        <v>185</v>
      </c>
      <c r="D171" s="237" t="s">
        <v>185</v>
      </c>
      <c r="E171" s="237"/>
      <c r="F171" s="239" t="s">
        <v>1768</v>
      </c>
      <c r="G171" s="239" t="s">
        <v>1768</v>
      </c>
    </row>
    <row r="172" spans="1:7" x14ac:dyDescent="0.25">
      <c r="A172" s="237" t="s">
        <v>1433</v>
      </c>
      <c r="B172" s="237" t="s">
        <v>169</v>
      </c>
      <c r="C172" s="237" t="s">
        <v>185</v>
      </c>
      <c r="D172" s="237" t="s">
        <v>185</v>
      </c>
      <c r="E172" s="237"/>
      <c r="F172" s="239" t="s">
        <v>1768</v>
      </c>
      <c r="G172" s="239" t="s">
        <v>1768</v>
      </c>
    </row>
    <row r="173" spans="1:7" x14ac:dyDescent="0.25">
      <c r="A173" s="237" t="s">
        <v>1434</v>
      </c>
      <c r="B173" s="237" t="s">
        <v>170</v>
      </c>
      <c r="C173" s="237" t="s">
        <v>185</v>
      </c>
      <c r="D173" s="237" t="s">
        <v>185</v>
      </c>
      <c r="E173" s="237"/>
      <c r="F173" s="239" t="s">
        <v>1768</v>
      </c>
      <c r="G173" s="239" t="s">
        <v>1768</v>
      </c>
    </row>
    <row r="174" spans="1:7" x14ac:dyDescent="0.25">
      <c r="A174" s="237" t="s">
        <v>1435</v>
      </c>
      <c r="B174" s="237" t="s">
        <v>171</v>
      </c>
      <c r="C174" s="237" t="s">
        <v>185</v>
      </c>
      <c r="D174" s="237" t="s">
        <v>185</v>
      </c>
      <c r="E174" s="237"/>
      <c r="F174" s="239" t="s">
        <v>1768</v>
      </c>
      <c r="G174" s="239" t="s">
        <v>1768</v>
      </c>
    </row>
    <row r="175" spans="1:7" x14ac:dyDescent="0.25">
      <c r="A175" s="237" t="s">
        <v>1436</v>
      </c>
      <c r="B175" s="237" t="s">
        <v>172</v>
      </c>
      <c r="C175" s="237" t="s">
        <v>185</v>
      </c>
      <c r="D175" s="237" t="s">
        <v>185</v>
      </c>
      <c r="E175" s="237"/>
      <c r="F175" s="239" t="s">
        <v>1768</v>
      </c>
      <c r="G175" s="239" t="s">
        <v>1768</v>
      </c>
    </row>
    <row r="176" spans="1:7" x14ac:dyDescent="0.25">
      <c r="A176" s="237" t="s">
        <v>1437</v>
      </c>
      <c r="B176" s="237" t="s">
        <v>173</v>
      </c>
      <c r="C176" s="237" t="s">
        <v>185</v>
      </c>
      <c r="D176" s="237" t="s">
        <v>185</v>
      </c>
      <c r="E176" s="237"/>
      <c r="F176" s="239" t="s">
        <v>1768</v>
      </c>
      <c r="G176" s="239" t="s">
        <v>1768</v>
      </c>
    </row>
    <row r="177" spans="1:7" x14ac:dyDescent="0.25">
      <c r="A177" s="237" t="s">
        <v>1438</v>
      </c>
      <c r="B177" s="237" t="s">
        <v>174</v>
      </c>
      <c r="C177" s="237" t="s">
        <v>185</v>
      </c>
      <c r="D177" s="237" t="s">
        <v>185</v>
      </c>
      <c r="E177" s="237"/>
      <c r="F177" s="239" t="s">
        <v>1768</v>
      </c>
      <c r="G177" s="239" t="s">
        <v>1768</v>
      </c>
    </row>
    <row r="178" spans="1:7" x14ac:dyDescent="0.25">
      <c r="A178" s="237" t="s">
        <v>1439</v>
      </c>
      <c r="B178" s="237" t="s">
        <v>168</v>
      </c>
      <c r="C178" s="237" t="s">
        <v>185</v>
      </c>
      <c r="D178" s="237" t="s">
        <v>185</v>
      </c>
      <c r="E178" s="237"/>
      <c r="F178" s="239" t="s">
        <v>1768</v>
      </c>
      <c r="G178" s="239" t="s">
        <v>1768</v>
      </c>
    </row>
    <row r="179" spans="1:7" x14ac:dyDescent="0.25">
      <c r="A179" s="237" t="s">
        <v>1440</v>
      </c>
      <c r="B179" s="56" t="s">
        <v>1</v>
      </c>
      <c r="C179" s="237">
        <v>0</v>
      </c>
      <c r="D179" s="237">
        <v>0</v>
      </c>
      <c r="E179" s="237"/>
      <c r="F179" s="58">
        <v>0</v>
      </c>
      <c r="G179" s="58">
        <v>0</v>
      </c>
    </row>
    <row r="180" spans="1:7" ht="14.45" hidden="1" outlineLevel="1" x14ac:dyDescent="0.3">
      <c r="A180" s="237" t="s">
        <v>1441</v>
      </c>
      <c r="B180" s="71" t="s">
        <v>175</v>
      </c>
      <c r="C180" s="237"/>
      <c r="D180" s="237"/>
      <c r="E180" s="237"/>
      <c r="F180" s="239" t="s">
        <v>1768</v>
      </c>
      <c r="G180" s="239" t="s">
        <v>1768</v>
      </c>
    </row>
    <row r="181" spans="1:7" ht="14.45" hidden="1" outlineLevel="1" x14ac:dyDescent="0.3">
      <c r="A181" s="237" t="s">
        <v>1442</v>
      </c>
      <c r="B181" s="71" t="s">
        <v>176</v>
      </c>
      <c r="C181" s="237"/>
      <c r="D181" s="237"/>
      <c r="E181" s="237"/>
      <c r="F181" s="239" t="s">
        <v>1768</v>
      </c>
      <c r="G181" s="239" t="s">
        <v>1768</v>
      </c>
    </row>
    <row r="182" spans="1:7" ht="14.45" hidden="1" outlineLevel="1" x14ac:dyDescent="0.3">
      <c r="A182" s="237" t="s">
        <v>1443</v>
      </c>
      <c r="B182" s="71" t="s">
        <v>177</v>
      </c>
      <c r="C182" s="237"/>
      <c r="D182" s="237"/>
      <c r="E182" s="237"/>
      <c r="F182" s="239" t="s">
        <v>1768</v>
      </c>
      <c r="G182" s="239" t="s">
        <v>1768</v>
      </c>
    </row>
    <row r="183" spans="1:7" ht="14.45" hidden="1" outlineLevel="1" x14ac:dyDescent="0.3">
      <c r="A183" s="237" t="s">
        <v>1444</v>
      </c>
      <c r="B183" s="71" t="s">
        <v>178</v>
      </c>
      <c r="C183" s="237"/>
      <c r="D183" s="237"/>
      <c r="E183" s="237"/>
      <c r="F183" s="239" t="s">
        <v>1768</v>
      </c>
      <c r="G183" s="239" t="s">
        <v>1768</v>
      </c>
    </row>
    <row r="184" spans="1:7" ht="14.45" hidden="1" outlineLevel="1" x14ac:dyDescent="0.3">
      <c r="A184" s="237" t="s">
        <v>1445</v>
      </c>
      <c r="B184" s="71" t="s">
        <v>179</v>
      </c>
      <c r="C184" s="237"/>
      <c r="D184" s="237"/>
      <c r="E184" s="237"/>
      <c r="F184" s="239" t="s">
        <v>1768</v>
      </c>
      <c r="G184" s="239" t="s">
        <v>1768</v>
      </c>
    </row>
    <row r="185" spans="1:7" ht="14.45" hidden="1" outlineLevel="1" x14ac:dyDescent="0.3">
      <c r="A185" s="237" t="s">
        <v>1446</v>
      </c>
      <c r="B185" s="71" t="s">
        <v>180</v>
      </c>
      <c r="C185" s="237"/>
      <c r="D185" s="237"/>
      <c r="E185" s="237"/>
      <c r="F185" s="239" t="s">
        <v>1768</v>
      </c>
      <c r="G185" s="239" t="s">
        <v>1768</v>
      </c>
    </row>
    <row r="186" spans="1:7" ht="14.45" hidden="1" outlineLevel="1" x14ac:dyDescent="0.3">
      <c r="A186" s="237" t="s">
        <v>1447</v>
      </c>
      <c r="B186" s="71"/>
      <c r="C186" s="237"/>
      <c r="D186" s="237"/>
      <c r="E186" s="237"/>
      <c r="F186" s="239"/>
      <c r="G186" s="239"/>
    </row>
    <row r="187" spans="1:7" ht="14.45" hidden="1" outlineLevel="1" x14ac:dyDescent="0.3">
      <c r="A187" s="237" t="s">
        <v>1448</v>
      </c>
      <c r="B187" s="71"/>
      <c r="C187" s="237"/>
      <c r="D187" s="237"/>
      <c r="E187" s="237"/>
      <c r="F187" s="239"/>
      <c r="G187" s="239"/>
    </row>
    <row r="188" spans="1:7" ht="14.45" hidden="1" outlineLevel="1" x14ac:dyDescent="0.3">
      <c r="A188" s="237" t="s">
        <v>1449</v>
      </c>
      <c r="B188" s="71"/>
      <c r="C188" s="237"/>
      <c r="D188" s="237"/>
      <c r="E188" s="237"/>
      <c r="F188" s="239"/>
      <c r="G188" s="239"/>
    </row>
    <row r="189" spans="1:7" ht="15" customHeight="1" collapsed="1" x14ac:dyDescent="0.25">
      <c r="A189" s="59"/>
      <c r="B189" s="61" t="s">
        <v>1481</v>
      </c>
      <c r="C189" s="59" t="s">
        <v>279</v>
      </c>
      <c r="D189" s="59"/>
      <c r="E189" s="46"/>
      <c r="F189" s="59"/>
      <c r="G189" s="59"/>
    </row>
    <row r="190" spans="1:7" x14ac:dyDescent="0.25">
      <c r="A190" s="237" t="s">
        <v>1450</v>
      </c>
      <c r="B190" s="238" t="s">
        <v>185</v>
      </c>
      <c r="C190" s="238" t="s">
        <v>185</v>
      </c>
      <c r="D190" s="237"/>
      <c r="E190" s="58"/>
      <c r="F190" s="58"/>
      <c r="G190" s="58"/>
    </row>
    <row r="191" spans="1:7" x14ac:dyDescent="0.25">
      <c r="A191" s="237" t="s">
        <v>1451</v>
      </c>
      <c r="B191" s="238" t="s">
        <v>185</v>
      </c>
      <c r="C191" s="238" t="s">
        <v>185</v>
      </c>
      <c r="D191" s="237"/>
      <c r="E191" s="58"/>
      <c r="F191" s="58"/>
      <c r="G191" s="58"/>
    </row>
    <row r="192" spans="1:7" x14ac:dyDescent="0.25">
      <c r="A192" s="237" t="s">
        <v>1452</v>
      </c>
      <c r="B192" s="238" t="s">
        <v>185</v>
      </c>
      <c r="C192" s="238" t="s">
        <v>185</v>
      </c>
      <c r="D192" s="237"/>
      <c r="E192" s="58"/>
      <c r="F192" s="58"/>
      <c r="G192" s="58"/>
    </row>
    <row r="193" spans="1:7" x14ac:dyDescent="0.25">
      <c r="A193" s="237" t="s">
        <v>1453</v>
      </c>
      <c r="B193" s="238" t="s">
        <v>185</v>
      </c>
      <c r="C193" s="238" t="s">
        <v>185</v>
      </c>
      <c r="D193" s="237"/>
      <c r="E193" s="58"/>
      <c r="F193" s="58"/>
      <c r="G193" s="58"/>
    </row>
    <row r="194" spans="1:7" x14ac:dyDescent="0.25">
      <c r="A194" s="237" t="s">
        <v>1454</v>
      </c>
      <c r="B194" s="238" t="s">
        <v>185</v>
      </c>
      <c r="C194" s="238" t="s">
        <v>185</v>
      </c>
      <c r="D194" s="237"/>
      <c r="E194" s="58"/>
      <c r="F194" s="58"/>
      <c r="G194" s="58"/>
    </row>
    <row r="195" spans="1:7" x14ac:dyDescent="0.25">
      <c r="A195" s="237" t="s">
        <v>1455</v>
      </c>
      <c r="B195" s="238" t="s">
        <v>185</v>
      </c>
      <c r="C195" s="238" t="s">
        <v>185</v>
      </c>
      <c r="D195" s="237"/>
      <c r="E195" s="58"/>
      <c r="F195" s="58"/>
      <c r="G195" s="58"/>
    </row>
    <row r="196" spans="1:7" x14ac:dyDescent="0.25">
      <c r="A196" s="237" t="s">
        <v>1456</v>
      </c>
      <c r="B196" s="238" t="s">
        <v>185</v>
      </c>
      <c r="C196" s="238" t="s">
        <v>185</v>
      </c>
      <c r="D196" s="237"/>
      <c r="E196" s="58"/>
      <c r="F196" s="58"/>
      <c r="G196" s="58"/>
    </row>
    <row r="197" spans="1:7" x14ac:dyDescent="0.25">
      <c r="A197" s="237" t="s">
        <v>1457</v>
      </c>
      <c r="B197" s="238" t="s">
        <v>185</v>
      </c>
      <c r="C197" s="238" t="s">
        <v>185</v>
      </c>
      <c r="D197" s="237"/>
      <c r="E197" s="58"/>
      <c r="F197" s="58"/>
      <c r="G197" s="247"/>
    </row>
    <row r="198" spans="1:7" x14ac:dyDescent="0.25">
      <c r="A198" s="237" t="s">
        <v>1458</v>
      </c>
      <c r="B198" s="238" t="s">
        <v>185</v>
      </c>
      <c r="C198" s="238" t="s">
        <v>185</v>
      </c>
      <c r="D198" s="237"/>
      <c r="E198" s="58"/>
      <c r="F198" s="58"/>
      <c r="G198" s="247"/>
    </row>
    <row r="199" spans="1:7" x14ac:dyDescent="0.25">
      <c r="A199" s="237" t="s">
        <v>1459</v>
      </c>
      <c r="B199" s="238" t="s">
        <v>185</v>
      </c>
      <c r="C199" s="238" t="s">
        <v>185</v>
      </c>
      <c r="D199" s="237"/>
      <c r="E199" s="58"/>
      <c r="F199" s="58"/>
      <c r="G199" s="247"/>
    </row>
    <row r="200" spans="1:7" x14ac:dyDescent="0.25">
      <c r="A200" s="237" t="s">
        <v>1460</v>
      </c>
      <c r="B200" s="238" t="s">
        <v>185</v>
      </c>
      <c r="C200" s="238" t="s">
        <v>185</v>
      </c>
      <c r="D200" s="237"/>
      <c r="E200" s="58"/>
      <c r="F200" s="58"/>
      <c r="G200" s="247"/>
    </row>
    <row r="201" spans="1:7" x14ac:dyDescent="0.25">
      <c r="A201" s="237" t="s">
        <v>1461</v>
      </c>
      <c r="B201" s="238" t="s">
        <v>185</v>
      </c>
      <c r="C201" s="238" t="s">
        <v>185</v>
      </c>
      <c r="D201" s="237"/>
      <c r="E201" s="58"/>
      <c r="F201" s="58"/>
      <c r="G201" s="247"/>
    </row>
    <row r="202" spans="1:7" x14ac:dyDescent="0.25">
      <c r="A202" s="237" t="s">
        <v>1462</v>
      </c>
      <c r="B202" s="238" t="s">
        <v>185</v>
      </c>
      <c r="C202" s="238" t="s">
        <v>185</v>
      </c>
      <c r="D202" s="237"/>
      <c r="E202" s="237"/>
      <c r="F202" s="237"/>
      <c r="G202" s="247"/>
    </row>
    <row r="203" spans="1:7" x14ac:dyDescent="0.25">
      <c r="A203" s="237" t="s">
        <v>1463</v>
      </c>
      <c r="B203" s="238" t="s">
        <v>185</v>
      </c>
      <c r="C203" s="238" t="s">
        <v>185</v>
      </c>
      <c r="D203" s="237"/>
      <c r="E203" s="237"/>
      <c r="F203" s="237"/>
      <c r="G203" s="247"/>
    </row>
    <row r="204" spans="1:7" x14ac:dyDescent="0.25">
      <c r="A204" s="237" t="s">
        <v>1464</v>
      </c>
      <c r="B204" s="238" t="s">
        <v>185</v>
      </c>
      <c r="C204" s="238" t="s">
        <v>185</v>
      </c>
      <c r="D204" s="237"/>
      <c r="E204" s="237"/>
      <c r="F204" s="237"/>
      <c r="G204" s="247"/>
    </row>
    <row r="205" spans="1:7" x14ac:dyDescent="0.25">
      <c r="A205" s="237" t="s">
        <v>1465</v>
      </c>
      <c r="B205" s="238" t="s">
        <v>185</v>
      </c>
      <c r="C205" s="238" t="s">
        <v>185</v>
      </c>
      <c r="D205" s="237"/>
      <c r="E205" s="237"/>
      <c r="F205" s="237"/>
      <c r="G205" s="247"/>
    </row>
    <row r="206" spans="1:7" x14ac:dyDescent="0.25">
      <c r="A206" s="237" t="s">
        <v>1466</v>
      </c>
      <c r="B206" s="238" t="s">
        <v>185</v>
      </c>
      <c r="C206" s="238" t="s">
        <v>185</v>
      </c>
      <c r="D206" s="237"/>
      <c r="E206" s="237"/>
      <c r="F206" s="237"/>
      <c r="G206" s="247"/>
    </row>
    <row r="207" spans="1:7" ht="14.45" hidden="1" outlineLevel="1" x14ac:dyDescent="0.3">
      <c r="A207" s="91" t="s">
        <v>1467</v>
      </c>
    </row>
    <row r="208" spans="1:7" ht="14.45" hidden="1" outlineLevel="1" x14ac:dyDescent="0.3">
      <c r="A208" s="91" t="s">
        <v>1468</v>
      </c>
    </row>
    <row r="209" spans="1:1" ht="14.45" hidden="1" outlineLevel="1" x14ac:dyDescent="0.3">
      <c r="A209" s="91" t="s">
        <v>1469</v>
      </c>
    </row>
    <row r="210" spans="1:1" ht="14.45" hidden="1" outlineLevel="1" x14ac:dyDescent="0.3">
      <c r="A210" s="91" t="s">
        <v>1470</v>
      </c>
    </row>
    <row r="211" spans="1:1" ht="14.45" hidden="1" outlineLevel="1" x14ac:dyDescent="0.3">
      <c r="A211" s="91" t="s">
        <v>1471</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zoomScaleSheetLayoutView="70" workbookViewId="0"/>
  </sheetViews>
  <sheetFormatPr defaultColWidth="11.42578125" defaultRowHeight="15" outlineLevelRow="1" x14ac:dyDescent="0.25"/>
  <cols>
    <col min="1" max="1" width="16.28515625" style="86" customWidth="1"/>
    <col min="2" max="2" width="89.85546875" style="237" bestFit="1" customWidth="1"/>
    <col min="3" max="3" width="134.7109375" style="88" customWidth="1"/>
    <col min="4" max="13" width="11.42578125" style="88"/>
    <col min="14" max="16384" width="11.42578125" style="86"/>
  </cols>
  <sheetData>
    <row r="1" spans="1:3" ht="31.5" x14ac:dyDescent="0.25">
      <c r="A1" s="16" t="s">
        <v>266</v>
      </c>
      <c r="B1" s="16"/>
      <c r="C1" s="246" t="s">
        <v>2085</v>
      </c>
    </row>
    <row r="2" spans="1:3" x14ac:dyDescent="0.25">
      <c r="B2" s="247"/>
      <c r="C2" s="247"/>
    </row>
    <row r="3" spans="1:3" x14ac:dyDescent="0.25">
      <c r="A3" s="81" t="s">
        <v>64</v>
      </c>
      <c r="B3" s="37"/>
      <c r="C3" s="247"/>
    </row>
    <row r="4" spans="1:3" x14ac:dyDescent="0.25">
      <c r="C4" s="247"/>
    </row>
    <row r="5" spans="1:3" ht="37.5" x14ac:dyDescent="0.25">
      <c r="A5" s="15" t="s">
        <v>221</v>
      </c>
      <c r="B5" s="15" t="s">
        <v>1511</v>
      </c>
      <c r="C5" s="14" t="s">
        <v>62</v>
      </c>
    </row>
    <row r="6" spans="1:3" ht="60" x14ac:dyDescent="0.25">
      <c r="A6" s="90" t="s">
        <v>1482</v>
      </c>
      <c r="B6" s="45" t="s">
        <v>239</v>
      </c>
      <c r="C6" s="237" t="s">
        <v>1515</v>
      </c>
    </row>
    <row r="7" spans="1:3" ht="30" x14ac:dyDescent="0.25">
      <c r="A7" s="90" t="s">
        <v>1483</v>
      </c>
      <c r="B7" s="45" t="s">
        <v>240</v>
      </c>
      <c r="C7" s="237" t="s">
        <v>1532</v>
      </c>
    </row>
    <row r="8" spans="1:3" x14ac:dyDescent="0.25">
      <c r="A8" s="90" t="s">
        <v>1484</v>
      </c>
      <c r="B8" s="45" t="s">
        <v>241</v>
      </c>
      <c r="C8" s="237" t="s">
        <v>1550</v>
      </c>
    </row>
    <row r="9" spans="1:3" ht="60" x14ac:dyDescent="0.25">
      <c r="A9" s="90" t="s">
        <v>1485</v>
      </c>
      <c r="B9" s="45" t="s">
        <v>63</v>
      </c>
      <c r="C9" s="237" t="s">
        <v>1547</v>
      </c>
    </row>
    <row r="10" spans="1:3" ht="44.25" customHeight="1" x14ac:dyDescent="0.25">
      <c r="A10" s="90" t="s">
        <v>1486</v>
      </c>
      <c r="B10" s="45" t="s">
        <v>1672</v>
      </c>
      <c r="C10" s="237" t="s">
        <v>1541</v>
      </c>
    </row>
    <row r="11" spans="1:3" ht="54.75" customHeight="1" x14ac:dyDescent="0.25">
      <c r="A11" s="90" t="s">
        <v>1487</v>
      </c>
      <c r="B11" s="45" t="s">
        <v>263</v>
      </c>
      <c r="C11" s="237" t="s">
        <v>1548</v>
      </c>
    </row>
    <row r="12" spans="1:3" x14ac:dyDescent="0.25">
      <c r="A12" s="90" t="s">
        <v>1488</v>
      </c>
      <c r="B12" s="45" t="s">
        <v>243</v>
      </c>
      <c r="C12" s="237" t="s">
        <v>1552</v>
      </c>
    </row>
    <row r="13" spans="1:3" x14ac:dyDescent="0.25">
      <c r="A13" s="90" t="s">
        <v>1489</v>
      </c>
      <c r="B13" s="45" t="s">
        <v>280</v>
      </c>
      <c r="C13" s="237" t="s">
        <v>1551</v>
      </c>
    </row>
    <row r="14" spans="1:3" ht="30" x14ac:dyDescent="0.25">
      <c r="A14" s="90" t="s">
        <v>1490</v>
      </c>
      <c r="B14" s="45" t="s">
        <v>281</v>
      </c>
      <c r="C14" s="237" t="s">
        <v>1553</v>
      </c>
    </row>
    <row r="15" spans="1:3" ht="30" x14ac:dyDescent="0.25">
      <c r="A15" s="90" t="s">
        <v>1491</v>
      </c>
      <c r="B15" s="45" t="s">
        <v>242</v>
      </c>
      <c r="C15" s="237" t="s">
        <v>1542</v>
      </c>
    </row>
    <row r="16" spans="1:3" ht="30" x14ac:dyDescent="0.25">
      <c r="A16" s="90" t="s">
        <v>1492</v>
      </c>
      <c r="B16" s="9" t="s">
        <v>1543</v>
      </c>
      <c r="C16" s="237" t="s">
        <v>1544</v>
      </c>
    </row>
    <row r="17" spans="1:3" ht="30" customHeight="1" x14ac:dyDescent="0.25">
      <c r="A17" s="90" t="s">
        <v>1493</v>
      </c>
      <c r="B17" s="9" t="s">
        <v>152</v>
      </c>
      <c r="C17" s="180" t="s">
        <v>1554</v>
      </c>
    </row>
    <row r="18" spans="1:3" x14ac:dyDescent="0.25">
      <c r="A18" s="90" t="s">
        <v>1494</v>
      </c>
      <c r="B18" s="9" t="s">
        <v>149</v>
      </c>
      <c r="C18" s="237" t="s">
        <v>1517</v>
      </c>
    </row>
    <row r="19" spans="1:3" outlineLevel="1" x14ac:dyDescent="0.25">
      <c r="A19" s="90" t="s">
        <v>1495</v>
      </c>
      <c r="B19" s="9" t="s">
        <v>1514</v>
      </c>
      <c r="C19" s="237"/>
    </row>
    <row r="20" spans="1:3" outlineLevel="1" x14ac:dyDescent="0.25">
      <c r="A20" s="90" t="s">
        <v>1496</v>
      </c>
      <c r="B20" s="89"/>
      <c r="C20" s="237"/>
    </row>
    <row r="21" spans="1:3" outlineLevel="1" x14ac:dyDescent="0.25">
      <c r="A21" s="90" t="s">
        <v>1497</v>
      </c>
      <c r="B21" s="89"/>
      <c r="C21" s="237"/>
    </row>
    <row r="22" spans="1:3" outlineLevel="1" x14ac:dyDescent="0.25">
      <c r="A22" s="90" t="s">
        <v>1498</v>
      </c>
      <c r="B22" s="89"/>
      <c r="C22" s="237"/>
    </row>
    <row r="23" spans="1:3" outlineLevel="1" x14ac:dyDescent="0.25">
      <c r="A23" s="90" t="s">
        <v>1499</v>
      </c>
      <c r="B23" s="89"/>
      <c r="C23" s="237"/>
    </row>
    <row r="24" spans="1:3" ht="18.75" x14ac:dyDescent="0.25">
      <c r="A24" s="15"/>
      <c r="B24" s="15" t="s">
        <v>1512</v>
      </c>
      <c r="C24" s="14" t="s">
        <v>161</v>
      </c>
    </row>
    <row r="25" spans="1:3" x14ac:dyDescent="0.25">
      <c r="A25" s="90" t="s">
        <v>1500</v>
      </c>
      <c r="B25" s="9" t="s">
        <v>162</v>
      </c>
      <c r="C25" s="237" t="s">
        <v>184</v>
      </c>
    </row>
    <row r="26" spans="1:3" x14ac:dyDescent="0.25">
      <c r="A26" s="90" t="s">
        <v>1501</v>
      </c>
      <c r="B26" s="9" t="s">
        <v>163</v>
      </c>
      <c r="C26" s="237" t="s">
        <v>185</v>
      </c>
    </row>
    <row r="27" spans="1:3" x14ac:dyDescent="0.25">
      <c r="A27" s="90" t="s">
        <v>1502</v>
      </c>
      <c r="B27" s="9" t="s">
        <v>164</v>
      </c>
      <c r="C27" s="237" t="s">
        <v>186</v>
      </c>
    </row>
    <row r="28" spans="1:3" outlineLevel="1" x14ac:dyDescent="0.25">
      <c r="A28" s="90" t="s">
        <v>1500</v>
      </c>
      <c r="B28" s="238"/>
      <c r="C28" s="237"/>
    </row>
    <row r="29" spans="1:3" outlineLevel="1" x14ac:dyDescent="0.25">
      <c r="A29" s="90" t="s">
        <v>1503</v>
      </c>
      <c r="B29" s="238"/>
      <c r="C29" s="237"/>
    </row>
    <row r="30" spans="1:3" outlineLevel="1" x14ac:dyDescent="0.25">
      <c r="A30" s="90" t="s">
        <v>1504</v>
      </c>
      <c r="B30" s="9"/>
      <c r="C30" s="237"/>
    </row>
    <row r="31" spans="1:3" ht="18.75" x14ac:dyDescent="0.25">
      <c r="A31" s="15"/>
      <c r="B31" s="15" t="s">
        <v>1513</v>
      </c>
      <c r="C31" s="14" t="s">
        <v>62</v>
      </c>
    </row>
    <row r="32" spans="1:3" x14ac:dyDescent="0.25">
      <c r="A32" s="90" t="s">
        <v>1505</v>
      </c>
      <c r="B32" s="45" t="s">
        <v>65</v>
      </c>
      <c r="C32" s="237" t="s">
        <v>185</v>
      </c>
    </row>
    <row r="33" spans="1:2" s="86" customFormat="1" x14ac:dyDescent="0.25">
      <c r="A33" s="90" t="s">
        <v>1506</v>
      </c>
      <c r="B33" s="238"/>
    </row>
    <row r="34" spans="1:2" s="86" customFormat="1" x14ac:dyDescent="0.25">
      <c r="A34" s="90" t="s">
        <v>1507</v>
      </c>
      <c r="B34" s="238"/>
    </row>
    <row r="35" spans="1:2" s="86" customFormat="1" x14ac:dyDescent="0.25">
      <c r="A35" s="90" t="s">
        <v>1508</v>
      </c>
      <c r="B35" s="238"/>
    </row>
    <row r="36" spans="1:2" s="86" customFormat="1" x14ac:dyDescent="0.25">
      <c r="A36" s="90" t="s">
        <v>1509</v>
      </c>
      <c r="B36" s="238"/>
    </row>
    <row r="37" spans="1:2" s="86" customFormat="1" x14ac:dyDescent="0.25">
      <c r="A37" s="90" t="s">
        <v>1510</v>
      </c>
      <c r="B37" s="238"/>
    </row>
    <row r="38" spans="1:2" s="86" customFormat="1" x14ac:dyDescent="0.25">
      <c r="B38" s="238"/>
    </row>
    <row r="39" spans="1:2" s="86" customFormat="1" x14ac:dyDescent="0.25">
      <c r="B39" s="238"/>
    </row>
    <row r="40" spans="1:2" s="86" customFormat="1" x14ac:dyDescent="0.25">
      <c r="B40" s="238"/>
    </row>
    <row r="41" spans="1:2" s="86" customFormat="1" x14ac:dyDescent="0.25">
      <c r="B41" s="238"/>
    </row>
    <row r="42" spans="1:2" s="86" customFormat="1" x14ac:dyDescent="0.25">
      <c r="B42" s="238"/>
    </row>
    <row r="43" spans="1:2" s="86" customFormat="1" x14ac:dyDescent="0.25">
      <c r="B43" s="238"/>
    </row>
    <row r="44" spans="1:2" s="86" customFormat="1" x14ac:dyDescent="0.25">
      <c r="B44" s="238"/>
    </row>
    <row r="45" spans="1:2" s="86" customFormat="1" x14ac:dyDescent="0.25">
      <c r="B45" s="238"/>
    </row>
    <row r="46" spans="1:2" s="86" customFormat="1" x14ac:dyDescent="0.25">
      <c r="B46" s="238"/>
    </row>
    <row r="47" spans="1:2" s="86" customFormat="1" x14ac:dyDescent="0.25">
      <c r="B47" s="238"/>
    </row>
    <row r="48" spans="1:2" s="86" customFormat="1" x14ac:dyDescent="0.25">
      <c r="B48" s="238"/>
    </row>
    <row r="49" spans="2:2" s="86" customFormat="1" x14ac:dyDescent="0.25">
      <c r="B49" s="238"/>
    </row>
    <row r="50" spans="2:2" s="86" customFormat="1" x14ac:dyDescent="0.25">
      <c r="B50" s="238"/>
    </row>
    <row r="51" spans="2:2" s="86" customFormat="1" x14ac:dyDescent="0.25">
      <c r="B51" s="238"/>
    </row>
    <row r="52" spans="2:2" s="86" customFormat="1" x14ac:dyDescent="0.25">
      <c r="B52" s="238"/>
    </row>
    <row r="53" spans="2:2" s="86" customFormat="1" x14ac:dyDescent="0.25">
      <c r="B53" s="238"/>
    </row>
    <row r="54" spans="2:2" s="86" customFormat="1" x14ac:dyDescent="0.25">
      <c r="B54" s="238"/>
    </row>
    <row r="55" spans="2:2" s="86" customFormat="1" x14ac:dyDescent="0.25">
      <c r="B55" s="238"/>
    </row>
    <row r="56" spans="2:2" s="86" customFormat="1" x14ac:dyDescent="0.25">
      <c r="B56" s="238"/>
    </row>
    <row r="57" spans="2:2" s="86" customFormat="1" x14ac:dyDescent="0.25">
      <c r="B57" s="238"/>
    </row>
    <row r="58" spans="2:2" s="86" customFormat="1" x14ac:dyDescent="0.25">
      <c r="B58" s="238"/>
    </row>
    <row r="59" spans="2:2" s="86" customFormat="1" x14ac:dyDescent="0.25">
      <c r="B59" s="238"/>
    </row>
    <row r="60" spans="2:2" s="86" customFormat="1" x14ac:dyDescent="0.25">
      <c r="B60" s="238"/>
    </row>
    <row r="61" spans="2:2" s="86" customFormat="1" x14ac:dyDescent="0.25">
      <c r="B61" s="238"/>
    </row>
    <row r="62" spans="2:2" s="86" customFormat="1" x14ac:dyDescent="0.25">
      <c r="B62" s="238"/>
    </row>
    <row r="63" spans="2:2" s="86" customFormat="1" x14ac:dyDescent="0.25">
      <c r="B63" s="238"/>
    </row>
    <row r="64" spans="2:2" s="86" customFormat="1" x14ac:dyDescent="0.25">
      <c r="B64" s="238"/>
    </row>
    <row r="65" spans="2:2" s="86" customFormat="1" x14ac:dyDescent="0.25">
      <c r="B65" s="238"/>
    </row>
    <row r="66" spans="2:2" s="86" customFormat="1" x14ac:dyDescent="0.25">
      <c r="B66" s="238"/>
    </row>
    <row r="67" spans="2:2" s="86" customFormat="1" x14ac:dyDescent="0.25">
      <c r="B67" s="238"/>
    </row>
    <row r="68" spans="2:2" s="86" customFormat="1" x14ac:dyDescent="0.25">
      <c r="B68" s="238"/>
    </row>
    <row r="69" spans="2:2" s="86" customFormat="1" x14ac:dyDescent="0.25">
      <c r="B69" s="238"/>
    </row>
    <row r="70" spans="2:2" s="86" customFormat="1" x14ac:dyDescent="0.25">
      <c r="B70" s="238"/>
    </row>
    <row r="71" spans="2:2" s="86" customFormat="1" x14ac:dyDescent="0.25">
      <c r="B71" s="238"/>
    </row>
    <row r="72" spans="2:2" s="86" customFormat="1" x14ac:dyDescent="0.25">
      <c r="B72" s="238"/>
    </row>
    <row r="73" spans="2:2" s="86" customFormat="1" x14ac:dyDescent="0.25">
      <c r="B73" s="238"/>
    </row>
    <row r="74" spans="2:2" s="86" customFormat="1" x14ac:dyDescent="0.25">
      <c r="B74" s="238"/>
    </row>
    <row r="75" spans="2:2" s="86" customFormat="1" x14ac:dyDescent="0.25">
      <c r="B75" s="238"/>
    </row>
    <row r="76" spans="2:2" s="86" customFormat="1" x14ac:dyDescent="0.25">
      <c r="B76" s="238"/>
    </row>
    <row r="77" spans="2:2" s="86" customFormat="1" x14ac:dyDescent="0.25">
      <c r="B77" s="238"/>
    </row>
    <row r="78" spans="2:2" s="86" customFormat="1" x14ac:dyDescent="0.25">
      <c r="B78" s="238"/>
    </row>
    <row r="79" spans="2:2" s="86" customFormat="1" x14ac:dyDescent="0.25">
      <c r="B79" s="238"/>
    </row>
    <row r="80" spans="2:2" s="86" customFormat="1" x14ac:dyDescent="0.25">
      <c r="B80" s="238"/>
    </row>
    <row r="81" spans="2:2" s="86" customFormat="1" x14ac:dyDescent="0.25">
      <c r="B81" s="238"/>
    </row>
    <row r="82" spans="2:2" s="86" customFormat="1" x14ac:dyDescent="0.25">
      <c r="B82" s="238"/>
    </row>
    <row r="83" spans="2:2" s="86" customFormat="1" x14ac:dyDescent="0.25">
      <c r="B83" s="247"/>
    </row>
    <row r="84" spans="2:2" s="86" customFormat="1" x14ac:dyDescent="0.25">
      <c r="B84" s="247"/>
    </row>
    <row r="85" spans="2:2" s="86" customFormat="1" x14ac:dyDescent="0.25">
      <c r="B85" s="247"/>
    </row>
    <row r="86" spans="2:2" s="86" customFormat="1" x14ac:dyDescent="0.25">
      <c r="B86" s="247"/>
    </row>
    <row r="87" spans="2:2" s="86" customFormat="1" x14ac:dyDescent="0.25">
      <c r="B87" s="247"/>
    </row>
    <row r="88" spans="2:2" s="86" customFormat="1" x14ac:dyDescent="0.25">
      <c r="B88" s="247"/>
    </row>
    <row r="89" spans="2:2" s="86" customFormat="1" x14ac:dyDescent="0.25">
      <c r="B89" s="247"/>
    </row>
    <row r="90" spans="2:2" s="86" customFormat="1" x14ac:dyDescent="0.25">
      <c r="B90" s="247"/>
    </row>
    <row r="91" spans="2:2" s="86" customFormat="1" x14ac:dyDescent="0.25">
      <c r="B91" s="247"/>
    </row>
    <row r="92" spans="2:2" s="86" customFormat="1" x14ac:dyDescent="0.25">
      <c r="B92" s="247"/>
    </row>
    <row r="93" spans="2:2" s="86" customFormat="1" x14ac:dyDescent="0.25">
      <c r="B93" s="238"/>
    </row>
    <row r="94" spans="2:2" s="86" customFormat="1" x14ac:dyDescent="0.25">
      <c r="B94" s="238"/>
    </row>
    <row r="95" spans="2:2" s="86" customFormat="1" x14ac:dyDescent="0.25">
      <c r="B95" s="238"/>
    </row>
    <row r="96" spans="2:2" s="86" customFormat="1" x14ac:dyDescent="0.25">
      <c r="B96" s="238"/>
    </row>
    <row r="97" spans="2:2" s="86" customFormat="1" x14ac:dyDescent="0.25">
      <c r="B97" s="238"/>
    </row>
    <row r="98" spans="2:2" s="86" customFormat="1" x14ac:dyDescent="0.25">
      <c r="B98" s="238"/>
    </row>
    <row r="99" spans="2:2" s="86" customFormat="1" x14ac:dyDescent="0.25">
      <c r="B99" s="238"/>
    </row>
    <row r="100" spans="2:2" s="86" customFormat="1" x14ac:dyDescent="0.25">
      <c r="B100" s="238"/>
    </row>
    <row r="101" spans="2:2" s="86" customFormat="1" x14ac:dyDescent="0.25">
      <c r="B101" s="7"/>
    </row>
    <row r="102" spans="2:2" s="86" customFormat="1" x14ac:dyDescent="0.25">
      <c r="B102" s="238"/>
    </row>
    <row r="103" spans="2:2" s="86" customFormat="1" x14ac:dyDescent="0.25">
      <c r="B103" s="238"/>
    </row>
    <row r="104" spans="2:2" s="86" customFormat="1" x14ac:dyDescent="0.25">
      <c r="B104" s="238"/>
    </row>
    <row r="105" spans="2:2" s="86" customFormat="1" x14ac:dyDescent="0.25">
      <c r="B105" s="238"/>
    </row>
    <row r="106" spans="2:2" s="86" customFormat="1" x14ac:dyDescent="0.25">
      <c r="B106" s="238"/>
    </row>
    <row r="107" spans="2:2" s="86" customFormat="1" x14ac:dyDescent="0.25">
      <c r="B107" s="238"/>
    </row>
    <row r="108" spans="2:2" s="86" customFormat="1" x14ac:dyDescent="0.25">
      <c r="B108" s="238"/>
    </row>
    <row r="109" spans="2:2" s="86" customFormat="1" x14ac:dyDescent="0.25">
      <c r="B109" s="238"/>
    </row>
    <row r="110" spans="2:2" s="86" customFormat="1" x14ac:dyDescent="0.25">
      <c r="B110" s="238"/>
    </row>
    <row r="111" spans="2:2" s="86" customFormat="1" x14ac:dyDescent="0.25">
      <c r="B111" s="238"/>
    </row>
    <row r="112" spans="2:2" s="86" customFormat="1" x14ac:dyDescent="0.25">
      <c r="B112" s="238"/>
    </row>
    <row r="113" spans="2:2" s="86" customFormat="1" x14ac:dyDescent="0.25">
      <c r="B113" s="238"/>
    </row>
    <row r="114" spans="2:2" s="86" customFormat="1" x14ac:dyDescent="0.25">
      <c r="B114" s="238"/>
    </row>
    <row r="115" spans="2:2" s="86" customFormat="1" x14ac:dyDescent="0.25">
      <c r="B115" s="238"/>
    </row>
    <row r="116" spans="2:2" s="86" customFormat="1" x14ac:dyDescent="0.25">
      <c r="B116" s="238"/>
    </row>
    <row r="117" spans="2:2" s="86" customFormat="1" x14ac:dyDescent="0.25">
      <c r="B117" s="238"/>
    </row>
    <row r="118" spans="2:2" s="86" customFormat="1" x14ac:dyDescent="0.25">
      <c r="B118" s="238"/>
    </row>
    <row r="120" spans="2:2" s="86" customFormat="1" x14ac:dyDescent="0.25">
      <c r="B120" s="238"/>
    </row>
    <row r="121" spans="2:2" s="86" customFormat="1" x14ac:dyDescent="0.25">
      <c r="B121" s="238"/>
    </row>
    <row r="122" spans="2:2" s="86" customFormat="1" x14ac:dyDescent="0.25">
      <c r="B122" s="238"/>
    </row>
    <row r="127" spans="2:2" s="86" customFormat="1" x14ac:dyDescent="0.25">
      <c r="B127" s="4"/>
    </row>
    <row r="128" spans="2:2" s="86" customFormat="1" x14ac:dyDescent="0.25">
      <c r="B128" s="6"/>
    </row>
    <row r="134" spans="2:2" s="86" customFormat="1" x14ac:dyDescent="0.25">
      <c r="B134" s="9"/>
    </row>
    <row r="135" spans="2:2" s="86" customFormat="1" x14ac:dyDescent="0.25">
      <c r="B135" s="238"/>
    </row>
    <row r="137" spans="2:2" s="86" customFormat="1" x14ac:dyDescent="0.25">
      <c r="B137" s="238"/>
    </row>
    <row r="138" spans="2:2" s="86" customFormat="1" x14ac:dyDescent="0.25">
      <c r="B138" s="238"/>
    </row>
    <row r="139" spans="2:2" s="86" customFormat="1" x14ac:dyDescent="0.25">
      <c r="B139" s="238"/>
    </row>
    <row r="140" spans="2:2" s="86" customFormat="1" x14ac:dyDescent="0.25">
      <c r="B140" s="238"/>
    </row>
    <row r="141" spans="2:2" s="86" customFormat="1" x14ac:dyDescent="0.25">
      <c r="B141" s="238"/>
    </row>
    <row r="142" spans="2:2" s="86" customFormat="1" x14ac:dyDescent="0.25">
      <c r="B142" s="238"/>
    </row>
    <row r="143" spans="2:2" s="86" customFormat="1" x14ac:dyDescent="0.25">
      <c r="B143" s="238"/>
    </row>
    <row r="144" spans="2:2" s="86" customFormat="1" x14ac:dyDescent="0.25">
      <c r="B144" s="238"/>
    </row>
    <row r="145" spans="2:2" s="86" customFormat="1" x14ac:dyDescent="0.25">
      <c r="B145" s="238"/>
    </row>
    <row r="146" spans="2:2" s="86" customFormat="1" x14ac:dyDescent="0.25">
      <c r="B146" s="238"/>
    </row>
    <row r="147" spans="2:2" s="86" customFormat="1" x14ac:dyDescent="0.25">
      <c r="B147" s="238"/>
    </row>
    <row r="148" spans="2:2" s="86" customFormat="1" x14ac:dyDescent="0.25">
      <c r="B148" s="238"/>
    </row>
    <row r="245" spans="2:2" s="86" customFormat="1" x14ac:dyDescent="0.25">
      <c r="B245" s="45"/>
    </row>
    <row r="246" spans="2:2" s="86" customFormat="1" x14ac:dyDescent="0.25">
      <c r="B246" s="238"/>
    </row>
    <row r="247" spans="2:2" s="86" customFormat="1" x14ac:dyDescent="0.25">
      <c r="B247" s="238"/>
    </row>
    <row r="250" spans="2:2" s="86" customFormat="1" x14ac:dyDescent="0.25">
      <c r="B250" s="238"/>
    </row>
    <row r="266" spans="2:2" s="86" customFormat="1" x14ac:dyDescent="0.25">
      <c r="B266" s="45"/>
    </row>
    <row r="296" spans="2:2" s="86" customFormat="1" x14ac:dyDescent="0.25">
      <c r="B296" s="4"/>
    </row>
    <row r="297" spans="2:2" s="86" customFormat="1" x14ac:dyDescent="0.25">
      <c r="B297" s="238"/>
    </row>
    <row r="299" spans="2:2" s="86" customFormat="1" x14ac:dyDescent="0.25">
      <c r="B299" s="238"/>
    </row>
    <row r="300" spans="2:2" s="86" customFormat="1" x14ac:dyDescent="0.25">
      <c r="B300" s="238"/>
    </row>
    <row r="301" spans="2:2" s="86" customFormat="1" x14ac:dyDescent="0.25">
      <c r="B301" s="238"/>
    </row>
    <row r="302" spans="2:2" s="86" customFormat="1" x14ac:dyDescent="0.25">
      <c r="B302" s="238"/>
    </row>
    <row r="303" spans="2:2" s="86" customFormat="1" x14ac:dyDescent="0.25">
      <c r="B303" s="238"/>
    </row>
    <row r="304" spans="2:2" s="86" customFormat="1" x14ac:dyDescent="0.25">
      <c r="B304" s="238"/>
    </row>
    <row r="305" spans="2:2" s="86" customFormat="1" x14ac:dyDescent="0.25">
      <c r="B305" s="238"/>
    </row>
    <row r="306" spans="2:2" s="86" customFormat="1" x14ac:dyDescent="0.25">
      <c r="B306" s="238"/>
    </row>
    <row r="307" spans="2:2" s="86" customFormat="1" x14ac:dyDescent="0.25">
      <c r="B307" s="238"/>
    </row>
    <row r="308" spans="2:2" s="86" customFormat="1" x14ac:dyDescent="0.25">
      <c r="B308" s="238"/>
    </row>
    <row r="309" spans="2:2" s="86" customFormat="1" x14ac:dyDescent="0.25">
      <c r="B309" s="238"/>
    </row>
    <row r="310" spans="2:2" s="86" customFormat="1" x14ac:dyDescent="0.25">
      <c r="B310" s="238"/>
    </row>
    <row r="322" spans="2:2" s="86" customFormat="1" x14ac:dyDescent="0.25">
      <c r="B322" s="238"/>
    </row>
    <row r="323" spans="2:2" s="86" customFormat="1" x14ac:dyDescent="0.25">
      <c r="B323" s="238"/>
    </row>
    <row r="324" spans="2:2" s="86" customFormat="1" x14ac:dyDescent="0.25">
      <c r="B324" s="238"/>
    </row>
    <row r="325" spans="2:2" s="86" customFormat="1" x14ac:dyDescent="0.25">
      <c r="B325" s="238"/>
    </row>
    <row r="326" spans="2:2" s="86" customFormat="1" x14ac:dyDescent="0.25">
      <c r="B326" s="238"/>
    </row>
    <row r="327" spans="2:2" s="86" customFormat="1" x14ac:dyDescent="0.25">
      <c r="B327" s="238"/>
    </row>
    <row r="328" spans="2:2" s="86" customFormat="1" x14ac:dyDescent="0.25">
      <c r="B328" s="238"/>
    </row>
    <row r="329" spans="2:2" s="86" customFormat="1" x14ac:dyDescent="0.25">
      <c r="B329" s="238"/>
    </row>
    <row r="330" spans="2:2" s="86" customFormat="1" x14ac:dyDescent="0.25">
      <c r="B330" s="238"/>
    </row>
    <row r="332" spans="2:2" s="86" customFormat="1" x14ac:dyDescent="0.25">
      <c r="B332" s="238"/>
    </row>
    <row r="333" spans="2:2" s="86" customFormat="1" x14ac:dyDescent="0.25">
      <c r="B333" s="238"/>
    </row>
    <row r="334" spans="2:2" s="86" customFormat="1" x14ac:dyDescent="0.25">
      <c r="B334" s="238"/>
    </row>
    <row r="335" spans="2:2" s="86" customFormat="1" x14ac:dyDescent="0.25">
      <c r="B335" s="238"/>
    </row>
    <row r="336" spans="2:2" s="86" customFormat="1" x14ac:dyDescent="0.25">
      <c r="B336" s="238"/>
    </row>
    <row r="338" spans="2:2" s="86" customFormat="1" x14ac:dyDescent="0.25">
      <c r="B338" s="238"/>
    </row>
    <row r="341" spans="2:2" s="86" customFormat="1" x14ac:dyDescent="0.25">
      <c r="B341" s="238"/>
    </row>
    <row r="344" spans="2:2" s="86" customFormat="1" x14ac:dyDescent="0.25">
      <c r="B344" s="238"/>
    </row>
    <row r="345" spans="2:2" s="86" customFormat="1" x14ac:dyDescent="0.25">
      <c r="B345" s="238"/>
    </row>
    <row r="346" spans="2:2" s="86" customFormat="1" x14ac:dyDescent="0.25">
      <c r="B346" s="238"/>
    </row>
    <row r="347" spans="2:2" s="86" customFormat="1" x14ac:dyDescent="0.25">
      <c r="B347" s="238"/>
    </row>
    <row r="348" spans="2:2" s="86" customFormat="1" x14ac:dyDescent="0.25">
      <c r="B348" s="238"/>
    </row>
    <row r="349" spans="2:2" s="86" customFormat="1" x14ac:dyDescent="0.25">
      <c r="B349" s="238"/>
    </row>
    <row r="350" spans="2:2" s="86" customFormat="1" x14ac:dyDescent="0.25">
      <c r="B350" s="238"/>
    </row>
    <row r="351" spans="2:2" s="86" customFormat="1" x14ac:dyDescent="0.25">
      <c r="B351" s="238"/>
    </row>
    <row r="352" spans="2:2" s="86" customFormat="1" x14ac:dyDescent="0.25">
      <c r="B352" s="238"/>
    </row>
    <row r="353" spans="2:2" s="86" customFormat="1" x14ac:dyDescent="0.25">
      <c r="B353" s="238"/>
    </row>
    <row r="354" spans="2:2" s="86" customFormat="1" x14ac:dyDescent="0.25">
      <c r="B354" s="238"/>
    </row>
    <row r="355" spans="2:2" s="86" customFormat="1" x14ac:dyDescent="0.25">
      <c r="B355" s="238"/>
    </row>
    <row r="356" spans="2:2" s="86" customFormat="1" x14ac:dyDescent="0.25">
      <c r="B356" s="238"/>
    </row>
    <row r="357" spans="2:2" s="86" customFormat="1" x14ac:dyDescent="0.25">
      <c r="B357" s="238"/>
    </row>
    <row r="358" spans="2:2" s="86" customFormat="1" x14ac:dyDescent="0.25">
      <c r="B358" s="238"/>
    </row>
    <row r="359" spans="2:2" s="86" customFormat="1" x14ac:dyDescent="0.25">
      <c r="B359" s="238"/>
    </row>
    <row r="360" spans="2:2" s="86" customFormat="1" x14ac:dyDescent="0.25">
      <c r="B360" s="238"/>
    </row>
    <row r="361" spans="2:2" s="86" customFormat="1" x14ac:dyDescent="0.25">
      <c r="B361" s="238"/>
    </row>
    <row r="362" spans="2:2" s="86" customFormat="1" x14ac:dyDescent="0.25">
      <c r="B362" s="238"/>
    </row>
    <row r="366" spans="2:2" s="86" customFormat="1" x14ac:dyDescent="0.25">
      <c r="B366" s="4"/>
    </row>
    <row r="383" spans="2:2" s="86" customFormat="1" x14ac:dyDescent="0.25">
      <c r="B383" s="11"/>
    </row>
  </sheetData>
  <pageMargins left="0.7" right="0.7" top="0.75" bottom="0.75" header="0.3" footer="0.3"/>
  <pageSetup paperSize="9" scale="32"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topLeftCell="A294" zoomScale="55" zoomScaleNormal="55" workbookViewId="0">
      <selection activeCell="B274" sqref="B274:I297"/>
    </sheetView>
  </sheetViews>
  <sheetFormatPr defaultColWidth="9.140625" defaultRowHeight="12.75" x14ac:dyDescent="0.2"/>
  <cols>
    <col min="1" max="1" width="54.85546875" style="116" customWidth="1"/>
    <col min="2" max="2" width="72" style="116" customWidth="1"/>
    <col min="3" max="3" width="75.5703125" style="116" customWidth="1"/>
    <col min="4" max="4" width="18.5703125" style="116" customWidth="1"/>
    <col min="5" max="5" width="16.85546875" style="116" customWidth="1"/>
    <col min="6" max="6" width="24.85546875" style="116" customWidth="1"/>
    <col min="7" max="7" width="23.5703125" style="116" customWidth="1"/>
    <col min="8" max="8" width="21.85546875" style="116" customWidth="1"/>
    <col min="9" max="9" width="18.42578125" style="116" customWidth="1"/>
    <col min="10" max="10" width="9.140625" style="116"/>
    <col min="11" max="11" width="12.85546875" style="116" customWidth="1"/>
    <col min="12" max="12" width="13.85546875" style="116" customWidth="1"/>
    <col min="13" max="13" width="20.5703125" style="116" customWidth="1"/>
    <col min="14" max="14" width="15.140625" style="116" customWidth="1"/>
    <col min="15" max="16384" width="9.140625" style="116"/>
  </cols>
  <sheetData>
    <row r="1" spans="1:12" ht="25.5" x14ac:dyDescent="0.35">
      <c r="A1" s="321">
        <v>44012</v>
      </c>
      <c r="B1" s="321"/>
    </row>
    <row r="2" spans="1:12" ht="25.5" x14ac:dyDescent="0.35">
      <c r="A2" s="117"/>
    </row>
    <row r="3" spans="1:12" s="119" customFormat="1" x14ac:dyDescent="0.2">
      <c r="A3" s="118"/>
      <c r="E3" s="116"/>
      <c r="F3" s="116"/>
      <c r="G3" s="116"/>
    </row>
    <row r="4" spans="1:12" x14ac:dyDescent="0.2">
      <c r="A4" s="120" t="s">
        <v>1788</v>
      </c>
    </row>
    <row r="5" spans="1:12" ht="13.15" x14ac:dyDescent="0.25">
      <c r="A5" s="121" t="s">
        <v>1789</v>
      </c>
      <c r="B5" s="122" t="s">
        <v>1527</v>
      </c>
    </row>
    <row r="6" spans="1:12" ht="13.15" x14ac:dyDescent="0.25">
      <c r="A6" s="121" t="s">
        <v>1790</v>
      </c>
      <c r="B6" s="122" t="s">
        <v>1527</v>
      </c>
    </row>
    <row r="7" spans="1:12" ht="66" x14ac:dyDescent="0.25">
      <c r="A7" s="121" t="s">
        <v>1791</v>
      </c>
      <c r="B7" s="122" t="s">
        <v>1792</v>
      </c>
    </row>
    <row r="8" spans="1:12" ht="13.15" x14ac:dyDescent="0.25">
      <c r="A8" s="121" t="s">
        <v>1793</v>
      </c>
      <c r="B8" s="123">
        <v>44074</v>
      </c>
    </row>
    <row r="9" spans="1:12" ht="13.15" x14ac:dyDescent="0.25">
      <c r="A9" s="121" t="s">
        <v>1794</v>
      </c>
      <c r="B9" s="123">
        <v>44013</v>
      </c>
    </row>
    <row r="10" spans="1:12" ht="13.15" x14ac:dyDescent="0.25">
      <c r="A10" s="121" t="s">
        <v>1795</v>
      </c>
      <c r="B10" s="123">
        <v>44043</v>
      </c>
    </row>
    <row r="11" spans="1:12" ht="13.15" x14ac:dyDescent="0.25">
      <c r="A11" s="121" t="s">
        <v>1796</v>
      </c>
      <c r="B11" s="123" t="s">
        <v>1797</v>
      </c>
    </row>
    <row r="13" spans="1:12" x14ac:dyDescent="0.2">
      <c r="A13" s="120" t="s">
        <v>1798</v>
      </c>
    </row>
    <row r="14" spans="1:12" x14ac:dyDescent="0.2">
      <c r="B14" s="322" t="s">
        <v>1799</v>
      </c>
      <c r="C14" s="323"/>
      <c r="D14" s="324"/>
      <c r="E14" s="318" t="s">
        <v>1693</v>
      </c>
      <c r="F14" s="320"/>
      <c r="G14" s="318" t="s">
        <v>1800</v>
      </c>
      <c r="H14" s="320"/>
      <c r="I14" s="318" t="s">
        <v>1801</v>
      </c>
      <c r="J14" s="320"/>
      <c r="K14" s="318" t="s">
        <v>1802</v>
      </c>
      <c r="L14" s="320"/>
    </row>
    <row r="15" spans="1:12" x14ac:dyDescent="0.2">
      <c r="B15" s="124"/>
      <c r="C15" s="125"/>
      <c r="D15" s="125"/>
      <c r="E15" s="124" t="s">
        <v>1803</v>
      </c>
      <c r="F15" s="126" t="s">
        <v>1804</v>
      </c>
      <c r="G15" s="124" t="s">
        <v>1803</v>
      </c>
      <c r="H15" s="126" t="s">
        <v>1804</v>
      </c>
      <c r="I15" s="124" t="s">
        <v>1803</v>
      </c>
      <c r="J15" s="126" t="s">
        <v>1804</v>
      </c>
      <c r="K15" s="124" t="s">
        <v>1803</v>
      </c>
      <c r="L15" s="126" t="s">
        <v>1804</v>
      </c>
    </row>
    <row r="16" spans="1:12" ht="13.15" x14ac:dyDescent="0.25">
      <c r="A16" s="127" t="s">
        <v>1805</v>
      </c>
      <c r="B16" s="316">
        <v>0</v>
      </c>
      <c r="C16" s="316"/>
      <c r="D16" s="317"/>
      <c r="E16" s="128" t="s">
        <v>1561</v>
      </c>
      <c r="F16" s="129" t="s">
        <v>1806</v>
      </c>
      <c r="G16" s="128" t="s">
        <v>1561</v>
      </c>
      <c r="H16" s="128" t="s">
        <v>1807</v>
      </c>
      <c r="I16" s="129" t="s">
        <v>1561</v>
      </c>
      <c r="J16" s="129" t="s">
        <v>1561</v>
      </c>
      <c r="K16" s="129" t="s">
        <v>1561</v>
      </c>
      <c r="L16" s="129" t="s">
        <v>1561</v>
      </c>
    </row>
    <row r="17" spans="1:12" ht="13.15" x14ac:dyDescent="0.25">
      <c r="A17" s="130" t="s">
        <v>1808</v>
      </c>
      <c r="B17" s="315" t="s">
        <v>1527</v>
      </c>
      <c r="C17" s="316"/>
      <c r="D17" s="317"/>
      <c r="E17" s="128" t="s">
        <v>1561</v>
      </c>
      <c r="F17" s="129" t="s">
        <v>2077</v>
      </c>
      <c r="G17" s="128" t="s">
        <v>1561</v>
      </c>
      <c r="H17" s="129" t="s">
        <v>1810</v>
      </c>
      <c r="I17" s="129" t="s">
        <v>1561</v>
      </c>
      <c r="J17" s="129" t="s">
        <v>1561</v>
      </c>
      <c r="K17" s="129" t="s">
        <v>1561</v>
      </c>
      <c r="L17" s="129" t="s">
        <v>1561</v>
      </c>
    </row>
    <row r="18" spans="1:12" ht="13.15" x14ac:dyDescent="0.25">
      <c r="A18" s="130" t="s">
        <v>1811</v>
      </c>
      <c r="B18" s="315" t="s">
        <v>1527</v>
      </c>
      <c r="C18" s="316"/>
      <c r="D18" s="317"/>
      <c r="E18" s="128" t="s">
        <v>1561</v>
      </c>
      <c r="F18" s="129" t="s">
        <v>2077</v>
      </c>
      <c r="G18" s="128" t="s">
        <v>1561</v>
      </c>
      <c r="H18" s="129" t="s">
        <v>1810</v>
      </c>
      <c r="I18" s="129" t="s">
        <v>1561</v>
      </c>
      <c r="J18" s="129" t="s">
        <v>1561</v>
      </c>
      <c r="K18" s="129" t="s">
        <v>1561</v>
      </c>
      <c r="L18" s="129" t="s">
        <v>1561</v>
      </c>
    </row>
    <row r="19" spans="1:12" ht="13.15" x14ac:dyDescent="0.25">
      <c r="A19" s="130" t="s">
        <v>1812</v>
      </c>
      <c r="B19" s="315" t="s">
        <v>1527</v>
      </c>
      <c r="C19" s="316"/>
      <c r="D19" s="317"/>
      <c r="E19" s="129" t="s">
        <v>1813</v>
      </c>
      <c r="F19" s="129" t="s">
        <v>2077</v>
      </c>
      <c r="G19" s="129" t="s">
        <v>1814</v>
      </c>
      <c r="H19" s="129" t="s">
        <v>1810</v>
      </c>
      <c r="I19" s="129" t="s">
        <v>1561</v>
      </c>
      <c r="J19" s="129" t="s">
        <v>1561</v>
      </c>
      <c r="K19" s="129" t="s">
        <v>1561</v>
      </c>
      <c r="L19" s="129" t="s">
        <v>1561</v>
      </c>
    </row>
    <row r="20" spans="1:12" ht="13.15" x14ac:dyDescent="0.25">
      <c r="A20" s="130" t="s">
        <v>1588</v>
      </c>
      <c r="B20" s="315" t="s">
        <v>1682</v>
      </c>
      <c r="C20" s="316"/>
      <c r="D20" s="317"/>
      <c r="E20" s="129" t="s">
        <v>1815</v>
      </c>
      <c r="F20" s="129" t="s">
        <v>1816</v>
      </c>
      <c r="G20" s="129" t="s">
        <v>1817</v>
      </c>
      <c r="H20" s="129" t="s">
        <v>1817</v>
      </c>
      <c r="I20" s="129" t="s">
        <v>1561</v>
      </c>
      <c r="J20" s="129" t="s">
        <v>1561</v>
      </c>
      <c r="K20" s="129" t="s">
        <v>1561</v>
      </c>
      <c r="L20" s="129" t="s">
        <v>1561</v>
      </c>
    </row>
    <row r="21" spans="1:12" ht="13.15" x14ac:dyDescent="0.25">
      <c r="A21" s="130" t="s">
        <v>1818</v>
      </c>
      <c r="B21" s="315" t="s">
        <v>1561</v>
      </c>
      <c r="C21" s="316"/>
      <c r="D21" s="317"/>
      <c r="E21" s="129" t="s">
        <v>1561</v>
      </c>
      <c r="F21" s="129" t="s">
        <v>1561</v>
      </c>
      <c r="G21" s="129" t="s">
        <v>1561</v>
      </c>
      <c r="H21" s="129" t="s">
        <v>1561</v>
      </c>
      <c r="I21" s="129" t="s">
        <v>1561</v>
      </c>
      <c r="J21" s="129" t="s">
        <v>1561</v>
      </c>
      <c r="K21" s="129" t="s">
        <v>1561</v>
      </c>
      <c r="L21" s="129" t="s">
        <v>1561</v>
      </c>
    </row>
    <row r="22" spans="1:12" ht="13.15" x14ac:dyDescent="0.25">
      <c r="A22" s="130" t="s">
        <v>1819</v>
      </c>
      <c r="B22" s="315" t="s">
        <v>1527</v>
      </c>
      <c r="C22" s="316"/>
      <c r="D22" s="317"/>
      <c r="E22" s="129" t="s">
        <v>1813</v>
      </c>
      <c r="F22" s="129" t="s">
        <v>2077</v>
      </c>
      <c r="G22" s="129" t="s">
        <v>1814</v>
      </c>
      <c r="H22" s="129" t="s">
        <v>1810</v>
      </c>
      <c r="I22" s="129" t="s">
        <v>1561</v>
      </c>
      <c r="J22" s="129" t="s">
        <v>1561</v>
      </c>
      <c r="K22" s="129" t="s">
        <v>1561</v>
      </c>
      <c r="L22" s="129" t="s">
        <v>1561</v>
      </c>
    </row>
    <row r="23" spans="1:12" ht="13.15" x14ac:dyDescent="0.25">
      <c r="A23" s="130" t="s">
        <v>1820</v>
      </c>
      <c r="B23" s="315" t="s">
        <v>1561</v>
      </c>
      <c r="C23" s="316"/>
      <c r="D23" s="317"/>
      <c r="E23" s="129" t="s">
        <v>1561</v>
      </c>
      <c r="F23" s="129" t="s">
        <v>1561</v>
      </c>
      <c r="G23" s="129" t="s">
        <v>1561</v>
      </c>
      <c r="H23" s="129" t="s">
        <v>1561</v>
      </c>
      <c r="I23" s="129" t="s">
        <v>1561</v>
      </c>
      <c r="J23" s="129" t="s">
        <v>1561</v>
      </c>
      <c r="K23" s="129" t="s">
        <v>1561</v>
      </c>
      <c r="L23" s="129" t="s">
        <v>1561</v>
      </c>
    </row>
    <row r="24" spans="1:12" ht="13.15" x14ac:dyDescent="0.25">
      <c r="A24" s="130" t="s">
        <v>1821</v>
      </c>
      <c r="B24" s="315" t="s">
        <v>1527</v>
      </c>
      <c r="C24" s="316"/>
      <c r="D24" s="317"/>
      <c r="E24" s="129" t="s">
        <v>2077</v>
      </c>
      <c r="F24" s="129" t="s">
        <v>2077</v>
      </c>
      <c r="G24" s="129" t="s">
        <v>1810</v>
      </c>
      <c r="H24" s="129" t="s">
        <v>1810</v>
      </c>
      <c r="I24" s="129" t="s">
        <v>1561</v>
      </c>
      <c r="J24" s="129" t="s">
        <v>1561</v>
      </c>
      <c r="K24" s="129" t="s">
        <v>1561</v>
      </c>
      <c r="L24" s="129" t="s">
        <v>1561</v>
      </c>
    </row>
    <row r="25" spans="1:12" ht="13.15" x14ac:dyDescent="0.25">
      <c r="A25" s="130" t="s">
        <v>1822</v>
      </c>
      <c r="B25" s="315" t="s">
        <v>1561</v>
      </c>
      <c r="C25" s="316"/>
      <c r="D25" s="317"/>
      <c r="E25" s="129" t="s">
        <v>1561</v>
      </c>
      <c r="F25" s="129" t="s">
        <v>1561</v>
      </c>
      <c r="G25" s="129" t="s">
        <v>1561</v>
      </c>
      <c r="H25" s="129" t="s">
        <v>1561</v>
      </c>
      <c r="I25" s="129" t="s">
        <v>1561</v>
      </c>
      <c r="J25" s="129" t="s">
        <v>1561</v>
      </c>
      <c r="K25" s="129" t="s">
        <v>1561</v>
      </c>
      <c r="L25" s="129" t="s">
        <v>1561</v>
      </c>
    </row>
    <row r="26" spans="1:12" x14ac:dyDescent="0.2">
      <c r="A26" s="130" t="s">
        <v>1823</v>
      </c>
      <c r="B26" s="131" t="s">
        <v>2137</v>
      </c>
    </row>
    <row r="27" spans="1:12" ht="13.15" x14ac:dyDescent="0.25">
      <c r="A27" s="130" t="s">
        <v>1824</v>
      </c>
      <c r="B27" s="132" t="s">
        <v>2088</v>
      </c>
    </row>
    <row r="28" spans="1:12" ht="13.15" x14ac:dyDescent="0.25">
      <c r="A28" s="130" t="s">
        <v>1825</v>
      </c>
      <c r="B28" s="133" t="s">
        <v>2138</v>
      </c>
    </row>
    <row r="29" spans="1:12" ht="13.15" x14ac:dyDescent="0.25">
      <c r="A29" s="130" t="s">
        <v>1826</v>
      </c>
      <c r="B29" s="133">
        <v>2.1365987958782834E-2</v>
      </c>
    </row>
    <row r="30" spans="1:12" ht="13.15" x14ac:dyDescent="0.25">
      <c r="A30" s="130" t="s">
        <v>1827</v>
      </c>
      <c r="B30" s="131">
        <v>80061250.329999998</v>
      </c>
    </row>
    <row r="32" spans="1:12" x14ac:dyDescent="0.2">
      <c r="A32" s="120" t="s">
        <v>1828</v>
      </c>
    </row>
    <row r="33" spans="1:4" x14ac:dyDescent="0.2">
      <c r="B33" s="121" t="s">
        <v>1702</v>
      </c>
      <c r="C33" s="121" t="s">
        <v>1703</v>
      </c>
      <c r="D33" s="134" t="s">
        <v>1704</v>
      </c>
    </row>
    <row r="34" spans="1:4" ht="405.75" customHeight="1" x14ac:dyDescent="0.2">
      <c r="A34" s="135" t="s">
        <v>1694</v>
      </c>
      <c r="B34" s="136" t="s">
        <v>2139</v>
      </c>
      <c r="C34" s="136" t="s">
        <v>2133</v>
      </c>
      <c r="D34" s="137"/>
    </row>
    <row r="35" spans="1:4" ht="212.25" customHeight="1" x14ac:dyDescent="0.2">
      <c r="A35" s="135" t="s">
        <v>1695</v>
      </c>
      <c r="B35" s="136" t="s">
        <v>2140</v>
      </c>
      <c r="C35" s="136" t="s">
        <v>2134</v>
      </c>
      <c r="D35" s="137"/>
    </row>
    <row r="36" spans="1:4" ht="13.15" x14ac:dyDescent="0.25">
      <c r="A36" s="130" t="s">
        <v>1696</v>
      </c>
      <c r="B36" s="137">
        <v>6805147.6699999999</v>
      </c>
      <c r="C36" s="137">
        <v>7041547.4699999997</v>
      </c>
      <c r="D36" s="137">
        <v>6805147.6699999999</v>
      </c>
    </row>
    <row r="37" spans="1:4" ht="13.15" x14ac:dyDescent="0.25">
      <c r="A37" s="130" t="s">
        <v>1697</v>
      </c>
      <c r="B37" s="137">
        <v>13368503.086027399</v>
      </c>
      <c r="C37" s="137">
        <v>11969937.366027398</v>
      </c>
      <c r="D37" s="137">
        <v>0</v>
      </c>
    </row>
    <row r="38" spans="1:4" ht="13.15" x14ac:dyDescent="0.25">
      <c r="A38" s="130" t="s">
        <v>1698</v>
      </c>
      <c r="B38" s="137">
        <v>117686291.52999999</v>
      </c>
      <c r="C38" s="137">
        <v>78872983.480000004</v>
      </c>
      <c r="D38" s="137">
        <v>0</v>
      </c>
    </row>
    <row r="39" spans="1:4" ht="13.15" x14ac:dyDescent="0.25">
      <c r="A39" s="130" t="s">
        <v>1699</v>
      </c>
      <c r="B39" s="137" t="s">
        <v>1561</v>
      </c>
      <c r="C39" s="137" t="s">
        <v>1561</v>
      </c>
      <c r="D39" s="137" t="s">
        <v>1561</v>
      </c>
    </row>
    <row r="41" spans="1:4" ht="13.15" x14ac:dyDescent="0.25">
      <c r="A41" s="120" t="s">
        <v>1829</v>
      </c>
    </row>
    <row r="42" spans="1:4" ht="13.15" x14ac:dyDescent="0.25">
      <c r="B42" s="225" t="s">
        <v>161</v>
      </c>
      <c r="C42" s="130" t="s">
        <v>1830</v>
      </c>
      <c r="D42" s="138"/>
    </row>
    <row r="43" spans="1:4" ht="13.15" x14ac:dyDescent="0.25">
      <c r="A43" s="130" t="s">
        <v>1809</v>
      </c>
      <c r="B43" s="137">
        <v>5626188395.9798803</v>
      </c>
      <c r="C43" s="139" t="s">
        <v>1831</v>
      </c>
      <c r="D43" s="140"/>
    </row>
    <row r="44" spans="1:4" ht="13.15" x14ac:dyDescent="0.25">
      <c r="A44" s="130" t="s">
        <v>1832</v>
      </c>
      <c r="B44" s="137">
        <v>117686291.52999993</v>
      </c>
      <c r="C44" s="139" t="s">
        <v>1833</v>
      </c>
      <c r="D44" s="140"/>
    </row>
    <row r="45" spans="1:4" ht="13.15" x14ac:dyDescent="0.25">
      <c r="A45" s="130" t="s">
        <v>1834</v>
      </c>
      <c r="B45" s="137">
        <v>0</v>
      </c>
      <c r="C45" s="139" t="s">
        <v>1835</v>
      </c>
      <c r="D45" s="140"/>
    </row>
    <row r="46" spans="1:4" x14ac:dyDescent="0.2">
      <c r="A46" s="130" t="s">
        <v>1836</v>
      </c>
      <c r="B46" s="137">
        <v>5.2503310143947601E-8</v>
      </c>
      <c r="C46" s="139" t="s">
        <v>1837</v>
      </c>
      <c r="D46" s="140"/>
    </row>
    <row r="47" spans="1:4" ht="13.15" x14ac:dyDescent="0.25">
      <c r="A47" s="130" t="s">
        <v>1838</v>
      </c>
      <c r="B47" s="137">
        <v>0</v>
      </c>
      <c r="C47" s="139">
        <v>0</v>
      </c>
      <c r="D47" s="140"/>
    </row>
    <row r="48" spans="1:4" ht="13.15" x14ac:dyDescent="0.25">
      <c r="A48" s="130" t="s">
        <v>1839</v>
      </c>
      <c r="B48" s="137">
        <v>0</v>
      </c>
      <c r="C48" s="139">
        <v>0</v>
      </c>
      <c r="D48" s="140"/>
    </row>
    <row r="49" spans="1:4" ht="13.15" x14ac:dyDescent="0.25">
      <c r="A49" s="130" t="s">
        <v>1840</v>
      </c>
      <c r="B49" s="137">
        <v>0</v>
      </c>
      <c r="C49" s="139">
        <v>0</v>
      </c>
      <c r="D49" s="140"/>
    </row>
    <row r="50" spans="1:4" ht="13.15" x14ac:dyDescent="0.25">
      <c r="A50" s="130" t="s">
        <v>1841</v>
      </c>
      <c r="B50" s="137">
        <v>244050578.84999996</v>
      </c>
      <c r="C50" s="141" t="s">
        <v>1842</v>
      </c>
      <c r="D50" s="140"/>
    </row>
    <row r="51" spans="1:4" ht="13.15" x14ac:dyDescent="0.25">
      <c r="A51" s="130" t="s">
        <v>1535</v>
      </c>
      <c r="B51" s="137">
        <v>0</v>
      </c>
      <c r="C51" s="141" t="s">
        <v>1843</v>
      </c>
      <c r="D51" s="140"/>
    </row>
    <row r="52" spans="1:4" ht="13.15" x14ac:dyDescent="0.25">
      <c r="A52" s="130" t="s">
        <v>1844</v>
      </c>
      <c r="B52" s="137">
        <v>172676060.25</v>
      </c>
      <c r="C52" s="141" t="s">
        <v>1845</v>
      </c>
      <c r="D52" s="140"/>
    </row>
    <row r="53" spans="1:4" ht="13.15" x14ac:dyDescent="0.25">
      <c r="A53" s="130" t="s">
        <v>1</v>
      </c>
      <c r="B53" s="142">
        <v>5327148048.4098797</v>
      </c>
    </row>
    <row r="54" spans="1:4" ht="13.15" x14ac:dyDescent="0.25">
      <c r="A54" s="130" t="s">
        <v>1846</v>
      </c>
      <c r="B54" s="121" t="s">
        <v>1831</v>
      </c>
    </row>
    <row r="55" spans="1:4" ht="13.15" x14ac:dyDescent="0.25">
      <c r="A55" s="130" t="s">
        <v>1847</v>
      </c>
      <c r="B55" s="143">
        <v>0.87</v>
      </c>
    </row>
    <row r="56" spans="1:4" ht="13.15" x14ac:dyDescent="0.25">
      <c r="A56" s="130" t="s">
        <v>1848</v>
      </c>
      <c r="B56" s="143">
        <v>0.87</v>
      </c>
    </row>
    <row r="57" spans="1:4" ht="13.15" x14ac:dyDescent="0.25">
      <c r="A57" s="130" t="s">
        <v>1849</v>
      </c>
      <c r="B57" s="143">
        <v>0.995</v>
      </c>
    </row>
    <row r="58" spans="1:4" ht="13.15" x14ac:dyDescent="0.25">
      <c r="A58" s="130" t="s">
        <v>1850</v>
      </c>
      <c r="B58" s="144" t="s">
        <v>1561</v>
      </c>
    </row>
    <row r="59" spans="1:4" ht="13.15" x14ac:dyDescent="0.25">
      <c r="A59" s="130" t="s">
        <v>1851</v>
      </c>
      <c r="B59" s="144" t="s">
        <v>1561</v>
      </c>
    </row>
    <row r="60" spans="1:4" ht="13.15" x14ac:dyDescent="0.25">
      <c r="A60" s="130" t="s">
        <v>1852</v>
      </c>
      <c r="B60" s="137">
        <v>710298048.40987968</v>
      </c>
    </row>
    <row r="61" spans="1:4" ht="13.15" x14ac:dyDescent="0.25">
      <c r="A61" s="130" t="s">
        <v>1853</v>
      </c>
      <c r="B61" s="143">
        <v>0.15384906341117421</v>
      </c>
    </row>
    <row r="62" spans="1:4" ht="13.15" x14ac:dyDescent="0.25">
      <c r="A62" s="130"/>
      <c r="B62" s="130"/>
    </row>
    <row r="63" spans="1:4" ht="13.15" x14ac:dyDescent="0.25">
      <c r="A63" s="120" t="s">
        <v>1854</v>
      </c>
    </row>
    <row r="64" spans="1:4" ht="13.15" x14ac:dyDescent="0.25">
      <c r="A64" s="121" t="s">
        <v>1855</v>
      </c>
      <c r="B64" s="145" t="s">
        <v>55</v>
      </c>
    </row>
    <row r="65" spans="1:2" ht="13.15" x14ac:dyDescent="0.25">
      <c r="A65" s="121" t="s">
        <v>1856</v>
      </c>
      <c r="B65" s="145" t="s">
        <v>1857</v>
      </c>
    </row>
    <row r="66" spans="1:2" ht="25.5" x14ac:dyDescent="0.2">
      <c r="A66" s="121" t="s">
        <v>1858</v>
      </c>
      <c r="B66" s="145">
        <v>4616850000</v>
      </c>
    </row>
    <row r="67" spans="1:2" ht="25.5" x14ac:dyDescent="0.2">
      <c r="A67" s="121" t="s">
        <v>1859</v>
      </c>
      <c r="B67" s="145">
        <v>4703450000</v>
      </c>
    </row>
    <row r="68" spans="1:2" x14ac:dyDescent="0.2">
      <c r="A68" s="121" t="s">
        <v>1860</v>
      </c>
      <c r="B68" s="145">
        <v>6469741382.6199999</v>
      </c>
    </row>
    <row r="69" spans="1:2" x14ac:dyDescent="0.2">
      <c r="A69" s="121" t="s">
        <v>1861</v>
      </c>
      <c r="B69" s="145">
        <v>137859942.29000008</v>
      </c>
    </row>
    <row r="70" spans="1:2" x14ac:dyDescent="0.2">
      <c r="A70" s="121" t="s">
        <v>1862</v>
      </c>
      <c r="B70" s="145">
        <v>0</v>
      </c>
    </row>
    <row r="71" spans="1:2" x14ac:dyDescent="0.2">
      <c r="A71" s="121" t="s">
        <v>1863</v>
      </c>
      <c r="B71" s="145">
        <v>0</v>
      </c>
    </row>
    <row r="72" spans="1:2" x14ac:dyDescent="0.2">
      <c r="A72" s="121" t="s">
        <v>1864</v>
      </c>
      <c r="B72" s="145">
        <v>965146650.01999998</v>
      </c>
    </row>
    <row r="73" spans="1:2" x14ac:dyDescent="0.2">
      <c r="A73" s="121" t="s">
        <v>1865</v>
      </c>
      <c r="B73" s="145">
        <v>244050578.84999999</v>
      </c>
    </row>
    <row r="74" spans="1:2" ht="25.5" x14ac:dyDescent="0.2">
      <c r="A74" s="121" t="s">
        <v>1866</v>
      </c>
      <c r="B74" s="145">
        <v>211935215.37</v>
      </c>
    </row>
    <row r="75" spans="1:2" ht="13.15" x14ac:dyDescent="0.25">
      <c r="A75" s="121" t="s">
        <v>1867</v>
      </c>
      <c r="B75" s="146">
        <v>1990341135.5799999</v>
      </c>
    </row>
    <row r="76" spans="1:2" ht="13.15" x14ac:dyDescent="0.25">
      <c r="A76" s="121" t="s">
        <v>1868</v>
      </c>
      <c r="B76" s="147">
        <v>0.43110370394966263</v>
      </c>
    </row>
    <row r="77" spans="1:2" ht="13.15" x14ac:dyDescent="0.25">
      <c r="A77" s="121" t="s">
        <v>1869</v>
      </c>
      <c r="B77" s="146">
        <v>51018</v>
      </c>
    </row>
    <row r="78" spans="1:2" x14ac:dyDescent="0.2">
      <c r="A78" s="121" t="s">
        <v>1870</v>
      </c>
      <c r="B78" s="145">
        <v>126813</v>
      </c>
    </row>
    <row r="79" spans="1:2" ht="13.15" x14ac:dyDescent="0.25">
      <c r="A79" s="121" t="s">
        <v>1871</v>
      </c>
      <c r="B79" s="148">
        <v>0.46600000000000003</v>
      </c>
    </row>
    <row r="80" spans="1:2" ht="13.15" x14ac:dyDescent="0.25">
      <c r="A80" s="121" t="s">
        <v>1872</v>
      </c>
      <c r="B80" s="148">
        <v>0.42899999999999999</v>
      </c>
    </row>
    <row r="81" spans="1:2" ht="13.15" x14ac:dyDescent="0.25">
      <c r="A81" s="121" t="s">
        <v>1873</v>
      </c>
      <c r="B81" s="149">
        <v>53.3</v>
      </c>
    </row>
    <row r="82" spans="1:2" ht="13.15" x14ac:dyDescent="0.25">
      <c r="A82" s="121" t="s">
        <v>1874</v>
      </c>
      <c r="B82" s="149">
        <v>208.5</v>
      </c>
    </row>
    <row r="83" spans="1:2" ht="13.15" x14ac:dyDescent="0.25">
      <c r="A83" s="121" t="s">
        <v>1875</v>
      </c>
      <c r="B83" s="148">
        <v>2.1365987958782834E-2</v>
      </c>
    </row>
    <row r="84" spans="1:2" ht="13.15" x14ac:dyDescent="0.25">
      <c r="A84" s="121" t="s">
        <v>1876</v>
      </c>
      <c r="B84" s="244">
        <v>4.4900000000000002E-2</v>
      </c>
    </row>
    <row r="85" spans="1:2" ht="13.15" x14ac:dyDescent="0.25">
      <c r="A85" s="121" t="s">
        <v>1877</v>
      </c>
      <c r="B85" s="148">
        <v>1.3067905400029167E-2</v>
      </c>
    </row>
    <row r="86" spans="1:2" ht="13.15" x14ac:dyDescent="0.25">
      <c r="A86" s="121" t="s">
        <v>1878</v>
      </c>
      <c r="B86" s="148">
        <v>9.0851760544822541E-3</v>
      </c>
    </row>
    <row r="87" spans="1:2" ht="13.15" x14ac:dyDescent="0.25">
      <c r="A87" s="130" t="s">
        <v>1879</v>
      </c>
      <c r="B87" s="148">
        <v>1.8087168915619067E-2</v>
      </c>
    </row>
    <row r="88" spans="1:2" ht="13.15" x14ac:dyDescent="0.25">
      <c r="A88" s="130" t="s">
        <v>1880</v>
      </c>
      <c r="B88" s="148">
        <v>1.3972033982560202E-2</v>
      </c>
    </row>
    <row r="89" spans="1:2" ht="13.15" x14ac:dyDescent="0.25">
      <c r="A89" s="130" t="s">
        <v>1881</v>
      </c>
      <c r="B89" s="148">
        <v>0</v>
      </c>
    </row>
    <row r="90" spans="1:2" ht="13.15" x14ac:dyDescent="0.25">
      <c r="A90" s="130" t="s">
        <v>1882</v>
      </c>
      <c r="B90" s="148">
        <v>0</v>
      </c>
    </row>
    <row r="91" spans="1:2" ht="13.15" x14ac:dyDescent="0.25">
      <c r="A91" s="121" t="s">
        <v>1883</v>
      </c>
      <c r="B91" s="148">
        <v>0.108</v>
      </c>
    </row>
    <row r="92" spans="1:2" ht="13.15" x14ac:dyDescent="0.25">
      <c r="A92" s="121" t="s">
        <v>1884</v>
      </c>
      <c r="B92" s="150" t="s">
        <v>1885</v>
      </c>
    </row>
    <row r="93" spans="1:2" s="153" customFormat="1" ht="13.15" x14ac:dyDescent="0.3">
      <c r="A93" s="151" t="s">
        <v>1886</v>
      </c>
      <c r="B93" s="152" t="s">
        <v>2141</v>
      </c>
    </row>
    <row r="95" spans="1:2" ht="13.15" x14ac:dyDescent="0.25">
      <c r="A95" s="120" t="s">
        <v>1887</v>
      </c>
    </row>
    <row r="97" spans="1:10" x14ac:dyDescent="0.2">
      <c r="A97" s="154" t="s">
        <v>1888</v>
      </c>
      <c r="B97" s="155">
        <v>11672042.210000001</v>
      </c>
    </row>
    <row r="98" spans="1:10" x14ac:dyDescent="0.2">
      <c r="A98" s="154" t="s">
        <v>1889</v>
      </c>
      <c r="B98" s="155">
        <v>32658428.309999987</v>
      </c>
    </row>
    <row r="99" spans="1:10" x14ac:dyDescent="0.2">
      <c r="A99" s="154" t="s">
        <v>1890</v>
      </c>
      <c r="B99" s="155">
        <v>0</v>
      </c>
    </row>
    <row r="100" spans="1:10" x14ac:dyDescent="0.2">
      <c r="A100" s="154" t="s">
        <v>1891</v>
      </c>
      <c r="B100" s="155">
        <v>85027863.219999999</v>
      </c>
    </row>
    <row r="102" spans="1:10" ht="13.15" x14ac:dyDescent="0.25">
      <c r="A102" s="120" t="s">
        <v>1892</v>
      </c>
    </row>
    <row r="103" spans="1:10" ht="13.15" x14ac:dyDescent="0.25">
      <c r="B103" s="225" t="s">
        <v>1893</v>
      </c>
      <c r="C103" s="225" t="s">
        <v>1894</v>
      </c>
      <c r="D103" s="226" t="s">
        <v>1895</v>
      </c>
      <c r="E103" s="225" t="s">
        <v>1896</v>
      </c>
    </row>
    <row r="104" spans="1:10" ht="13.15" x14ac:dyDescent="0.25">
      <c r="A104" s="130" t="s">
        <v>1897</v>
      </c>
      <c r="B104" s="131">
        <v>804</v>
      </c>
      <c r="C104" s="156">
        <v>1.575914383158885E-2</v>
      </c>
      <c r="D104" s="131">
        <v>79366763.790000007</v>
      </c>
      <c r="E104" s="156">
        <v>1.2267378106211022E-2</v>
      </c>
    </row>
    <row r="105" spans="1:10" ht="13.15" x14ac:dyDescent="0.25">
      <c r="A105" s="130" t="s">
        <v>1898</v>
      </c>
      <c r="B105" s="131">
        <v>89</v>
      </c>
      <c r="C105" s="156">
        <v>1.7444823395664276E-3</v>
      </c>
      <c r="D105" s="131">
        <v>12224009.280000005</v>
      </c>
      <c r="E105" s="156">
        <v>1.8894123516031091E-3</v>
      </c>
    </row>
    <row r="106" spans="1:10" ht="13.15" x14ac:dyDescent="0.25">
      <c r="A106" s="130" t="s">
        <v>1899</v>
      </c>
      <c r="B106" s="131">
        <v>81</v>
      </c>
      <c r="C106" s="156">
        <v>1.5876749382570858E-3</v>
      </c>
      <c r="D106" s="131">
        <v>10627486.130000001</v>
      </c>
      <c r="E106" s="156">
        <v>1.6426446594216524E-3</v>
      </c>
    </row>
    <row r="107" spans="1:10" ht="13.15" x14ac:dyDescent="0.25">
      <c r="A107" s="130" t="s">
        <v>1900</v>
      </c>
      <c r="B107" s="131">
        <v>8</v>
      </c>
      <c r="C107" s="156">
        <v>1.5680740130934181E-4</v>
      </c>
      <c r="D107" s="131">
        <v>1596523.15</v>
      </c>
      <c r="E107" s="156">
        <v>2.4676769218145604E-4</v>
      </c>
    </row>
    <row r="108" spans="1:10" ht="13.15" x14ac:dyDescent="0.25">
      <c r="A108" s="130" t="s">
        <v>1901</v>
      </c>
      <c r="B108" s="131">
        <v>648</v>
      </c>
      <c r="C108" s="156">
        <v>1.2701399506056687E-2</v>
      </c>
      <c r="D108" s="131">
        <v>93453547.049999937</v>
      </c>
      <c r="E108" s="156">
        <v>1.4444711391563352E-2</v>
      </c>
    </row>
    <row r="110" spans="1:10" ht="13.15" x14ac:dyDescent="0.25">
      <c r="A110" s="120" t="s">
        <v>1902</v>
      </c>
      <c r="F110" s="318" t="s">
        <v>1903</v>
      </c>
      <c r="G110" s="319"/>
      <c r="H110" s="319"/>
      <c r="I110" s="319"/>
      <c r="J110" s="320"/>
    </row>
    <row r="111" spans="1:10" ht="26.45" x14ac:dyDescent="0.25">
      <c r="A111" s="130"/>
      <c r="B111" s="225" t="s">
        <v>1893</v>
      </c>
      <c r="C111" s="225" t="s">
        <v>1894</v>
      </c>
      <c r="D111" s="225" t="s">
        <v>1895</v>
      </c>
      <c r="E111" s="226" t="s">
        <v>1896</v>
      </c>
      <c r="F111" s="157" t="s">
        <v>1904</v>
      </c>
      <c r="G111" s="158" t="s">
        <v>1905</v>
      </c>
      <c r="H111" s="157" t="s">
        <v>1906</v>
      </c>
      <c r="I111" s="157" t="s">
        <v>1907</v>
      </c>
      <c r="J111" s="157" t="s">
        <v>1908</v>
      </c>
    </row>
    <row r="112" spans="1:10" ht="13.15" x14ac:dyDescent="0.25">
      <c r="A112" s="130" t="s">
        <v>1909</v>
      </c>
      <c r="B112" s="159">
        <v>38096</v>
      </c>
      <c r="C112" s="156">
        <v>0.64725270991199157</v>
      </c>
      <c r="D112" s="131">
        <v>4623675101.1599998</v>
      </c>
      <c r="E112" s="156">
        <v>0.71466150309822529</v>
      </c>
      <c r="F112" s="160">
        <v>2.0905975954462922E-2</v>
      </c>
      <c r="G112" s="161">
        <v>35.854626377158276</v>
      </c>
      <c r="H112" s="160">
        <v>1.4221645661997571E-2</v>
      </c>
      <c r="I112" s="160">
        <v>-2.645133809002425E-3</v>
      </c>
      <c r="J112" s="160">
        <v>2.0708826359702014E-2</v>
      </c>
    </row>
    <row r="113" spans="1:10" ht="13.15" x14ac:dyDescent="0.25">
      <c r="A113" s="130" t="s">
        <v>1910</v>
      </c>
      <c r="B113" s="159">
        <v>0</v>
      </c>
      <c r="C113" s="156">
        <v>0</v>
      </c>
      <c r="D113" s="131">
        <v>0</v>
      </c>
      <c r="E113" s="156">
        <v>0</v>
      </c>
      <c r="F113" s="160">
        <v>0</v>
      </c>
      <c r="G113" s="161">
        <v>0</v>
      </c>
      <c r="H113" s="160">
        <v>0</v>
      </c>
      <c r="I113" s="160">
        <v>0</v>
      </c>
      <c r="J113" s="160">
        <v>0</v>
      </c>
    </row>
    <row r="114" spans="1:10" ht="13.15" x14ac:dyDescent="0.25">
      <c r="A114" s="130" t="s">
        <v>1911</v>
      </c>
      <c r="B114" s="159">
        <v>1936</v>
      </c>
      <c r="C114" s="156">
        <v>3.2892724863230145E-2</v>
      </c>
      <c r="D114" s="131">
        <v>128569475.38</v>
      </c>
      <c r="E114" s="156">
        <v>1.9872428861744427E-2</v>
      </c>
      <c r="F114" s="160">
        <v>9.013442387276532E-3</v>
      </c>
      <c r="G114" s="161">
        <v>0</v>
      </c>
      <c r="H114" s="160">
        <v>8.0134424781223672E-3</v>
      </c>
      <c r="I114" s="160">
        <v>8.0134424781223672E-3</v>
      </c>
      <c r="J114" s="160">
        <v>5.4045842313368488E-2</v>
      </c>
    </row>
    <row r="115" spans="1:10" ht="13.15" x14ac:dyDescent="0.25">
      <c r="A115" s="130" t="s">
        <v>1912</v>
      </c>
      <c r="B115" s="159">
        <v>4</v>
      </c>
      <c r="C115" s="156">
        <v>6.7960175337252374E-5</v>
      </c>
      <c r="D115" s="131">
        <v>0</v>
      </c>
      <c r="E115" s="156">
        <v>0</v>
      </c>
      <c r="F115" s="160">
        <v>0</v>
      </c>
      <c r="G115" s="161">
        <v>0</v>
      </c>
      <c r="H115" s="160">
        <v>0</v>
      </c>
      <c r="I115" s="160">
        <v>0</v>
      </c>
      <c r="J115" s="160">
        <v>0</v>
      </c>
    </row>
    <row r="116" spans="1:10" ht="13.15" x14ac:dyDescent="0.25">
      <c r="A116" s="130" t="s">
        <v>1913</v>
      </c>
      <c r="B116" s="159">
        <v>190</v>
      </c>
      <c r="C116" s="156">
        <v>3.2281083285194876E-3</v>
      </c>
      <c r="D116" s="131">
        <v>11264619.390000001</v>
      </c>
      <c r="E116" s="156">
        <v>1.7411235973451315E-3</v>
      </c>
      <c r="F116" s="160">
        <v>3.3766059964499169E-2</v>
      </c>
      <c r="G116" s="161">
        <v>2.477880245539303</v>
      </c>
      <c r="H116" s="160">
        <v>-4.15088664092005E-3</v>
      </c>
      <c r="I116" s="160">
        <v>-7.8049583284677659E-3</v>
      </c>
      <c r="J116" s="160">
        <v>3.4488284614825324E-2</v>
      </c>
    </row>
    <row r="117" spans="1:10" ht="13.15" x14ac:dyDescent="0.25">
      <c r="A117" s="130" t="s">
        <v>1914</v>
      </c>
      <c r="B117" s="159">
        <v>0</v>
      </c>
      <c r="C117" s="156">
        <v>0</v>
      </c>
      <c r="D117" s="131">
        <v>0</v>
      </c>
      <c r="E117" s="156">
        <v>0</v>
      </c>
      <c r="F117" s="160">
        <v>0</v>
      </c>
      <c r="G117" s="161">
        <v>0</v>
      </c>
      <c r="H117" s="160">
        <v>0</v>
      </c>
      <c r="I117" s="160">
        <v>0</v>
      </c>
      <c r="J117" s="160">
        <v>0</v>
      </c>
    </row>
    <row r="118" spans="1:10" ht="13.15" x14ac:dyDescent="0.25">
      <c r="A118" s="130" t="s">
        <v>1915</v>
      </c>
      <c r="B118" s="159">
        <v>1986</v>
      </c>
      <c r="C118" s="156">
        <v>3.3742227054945804E-2</v>
      </c>
      <c r="D118" s="131">
        <v>111104303.88</v>
      </c>
      <c r="E118" s="156">
        <v>1.7172912688359569E-2</v>
      </c>
      <c r="F118" s="160">
        <v>8.4880396417276963E-3</v>
      </c>
      <c r="G118" s="161">
        <v>0</v>
      </c>
      <c r="H118" s="160">
        <v>7.488039765755271E-3</v>
      </c>
      <c r="I118" s="160">
        <v>7.488039765755271E-3</v>
      </c>
      <c r="J118" s="160">
        <v>3.5951700432003075E-2</v>
      </c>
    </row>
    <row r="119" spans="1:10" ht="13.15" x14ac:dyDescent="0.25">
      <c r="A119" s="130" t="s">
        <v>1916</v>
      </c>
      <c r="B119" s="159">
        <v>16646</v>
      </c>
      <c r="C119" s="156">
        <v>0.28281626966597573</v>
      </c>
      <c r="D119" s="131">
        <v>1595127882.8099999</v>
      </c>
      <c r="E119" s="156">
        <v>0.24655203175432547</v>
      </c>
      <c r="F119" s="160">
        <v>2.4215037420483209E-2</v>
      </c>
      <c r="G119" s="161">
        <v>0</v>
      </c>
      <c r="H119" s="160">
        <v>2.4215037402326622E-2</v>
      </c>
      <c r="I119" s="160">
        <v>-1.4874790110456539E-16</v>
      </c>
      <c r="J119" s="160">
        <v>2.2424673781256205E-2</v>
      </c>
    </row>
    <row r="120" spans="1:10" ht="13.15" x14ac:dyDescent="0.25">
      <c r="A120" s="130" t="s">
        <v>1917</v>
      </c>
      <c r="B120" s="159">
        <v>0</v>
      </c>
      <c r="C120" s="156">
        <v>0</v>
      </c>
      <c r="D120" s="131">
        <v>0</v>
      </c>
      <c r="E120" s="156">
        <v>0</v>
      </c>
      <c r="F120" s="160">
        <v>0</v>
      </c>
      <c r="G120" s="161">
        <v>0</v>
      </c>
      <c r="H120" s="160">
        <v>0</v>
      </c>
      <c r="I120" s="160">
        <v>0</v>
      </c>
      <c r="J120" s="160">
        <v>0</v>
      </c>
    </row>
    <row r="121" spans="1:10" ht="13.9" thickBot="1" x14ac:dyDescent="0.3">
      <c r="A121" s="162" t="s">
        <v>1</v>
      </c>
      <c r="B121" s="163">
        <v>58858</v>
      </c>
      <c r="C121" s="164">
        <v>1</v>
      </c>
      <c r="D121" s="165">
        <v>6469741382.6200008</v>
      </c>
      <c r="E121" s="164">
        <v>0.99999999999999989</v>
      </c>
      <c r="F121" s="166">
        <v>2.1294637114475851E-2</v>
      </c>
      <c r="H121" s="167">
        <v>1.6414540147892186E-2</v>
      </c>
      <c r="J121" s="166">
        <v>2.2080115791158605E-2</v>
      </c>
    </row>
    <row r="122" spans="1:10" ht="13.9" thickTop="1" x14ac:dyDescent="0.25"/>
    <row r="123" spans="1:10" ht="13.15" x14ac:dyDescent="0.25">
      <c r="A123" s="120" t="s">
        <v>1918</v>
      </c>
    </row>
    <row r="124" spans="1:10" ht="13.15" x14ac:dyDescent="0.25">
      <c r="A124" s="168" t="s">
        <v>1919</v>
      </c>
      <c r="B124" s="225" t="s">
        <v>1893</v>
      </c>
      <c r="C124" s="225" t="s">
        <v>1894</v>
      </c>
      <c r="D124" s="225" t="s">
        <v>1895</v>
      </c>
      <c r="E124" s="225" t="s">
        <v>1896</v>
      </c>
    </row>
    <row r="125" spans="1:10" ht="13.15" x14ac:dyDescent="0.25">
      <c r="A125" s="130" t="s">
        <v>1920</v>
      </c>
      <c r="B125" s="193">
        <v>50766</v>
      </c>
      <c r="C125" s="194">
        <v>0.99506056685875577</v>
      </c>
      <c r="D125" s="195">
        <v>6434015408.1800003</v>
      </c>
      <c r="E125" s="194">
        <v>0.9944779903357539</v>
      </c>
    </row>
    <row r="126" spans="1:10" ht="13.15" x14ac:dyDescent="0.25">
      <c r="A126" s="130" t="s">
        <v>1921</v>
      </c>
      <c r="B126" s="193">
        <v>196</v>
      </c>
      <c r="C126" s="194">
        <v>3.8417813320788742E-3</v>
      </c>
      <c r="D126" s="195">
        <v>28320504.34</v>
      </c>
      <c r="E126" s="194">
        <v>4.3773781153105791E-3</v>
      </c>
      <c r="F126" s="230"/>
    </row>
    <row r="127" spans="1:10" ht="13.15" x14ac:dyDescent="0.25">
      <c r="A127" s="130" t="s">
        <v>1922</v>
      </c>
      <c r="B127" s="193">
        <v>56</v>
      </c>
      <c r="C127" s="194">
        <v>1.0976518091653925E-3</v>
      </c>
      <c r="D127" s="195">
        <v>7405470.0999999996</v>
      </c>
      <c r="E127" s="194">
        <v>1.1446315489354328E-3</v>
      </c>
      <c r="F127" s="230"/>
    </row>
    <row r="128" spans="1:10" ht="13.15" x14ac:dyDescent="0.25">
      <c r="A128" s="130" t="s">
        <v>1923</v>
      </c>
      <c r="B128" s="193">
        <v>0</v>
      </c>
      <c r="C128" s="194">
        <v>0</v>
      </c>
      <c r="D128" s="195">
        <v>0</v>
      </c>
      <c r="E128" s="194">
        <v>0</v>
      </c>
    </row>
    <row r="129" spans="1:5" ht="13.15" x14ac:dyDescent="0.25">
      <c r="A129" s="130" t="s">
        <v>1924</v>
      </c>
      <c r="B129" s="193">
        <v>0</v>
      </c>
      <c r="C129" s="194">
        <v>0</v>
      </c>
      <c r="D129" s="195">
        <v>0</v>
      </c>
      <c r="E129" s="194">
        <v>0</v>
      </c>
    </row>
    <row r="130" spans="1:5" ht="13.15" x14ac:dyDescent="0.25">
      <c r="A130" s="130" t="s">
        <v>1925</v>
      </c>
      <c r="B130" s="193">
        <v>0</v>
      </c>
      <c r="C130" s="194">
        <v>0</v>
      </c>
      <c r="D130" s="195">
        <v>0</v>
      </c>
      <c r="E130" s="194">
        <v>0</v>
      </c>
    </row>
    <row r="131" spans="1:5" ht="13.15" x14ac:dyDescent="0.25">
      <c r="A131" s="130" t="s">
        <v>1926</v>
      </c>
      <c r="B131" s="193">
        <v>0</v>
      </c>
      <c r="C131" s="194">
        <v>0</v>
      </c>
      <c r="D131" s="195">
        <v>0</v>
      </c>
      <c r="E131" s="194">
        <v>0</v>
      </c>
    </row>
    <row r="132" spans="1:5" ht="13.9" thickBot="1" x14ac:dyDescent="0.3">
      <c r="A132" s="162" t="s">
        <v>1</v>
      </c>
      <c r="B132" s="196">
        <v>51018</v>
      </c>
      <c r="C132" s="197">
        <v>1</v>
      </c>
      <c r="D132" s="198">
        <v>6469741382.6200008</v>
      </c>
      <c r="E132" s="197">
        <v>0.99999999999999989</v>
      </c>
    </row>
    <row r="133" spans="1:5" ht="13.9" thickTop="1" x14ac:dyDescent="0.25"/>
    <row r="134" spans="1:5" ht="13.15" x14ac:dyDescent="0.25">
      <c r="A134" s="168" t="s">
        <v>1927</v>
      </c>
      <c r="B134" s="225" t="s">
        <v>1893</v>
      </c>
      <c r="C134" s="225" t="s">
        <v>1894</v>
      </c>
      <c r="D134" s="225" t="s">
        <v>1895</v>
      </c>
      <c r="E134" s="225" t="s">
        <v>1896</v>
      </c>
    </row>
    <row r="135" spans="1:5" ht="13.15" x14ac:dyDescent="0.25">
      <c r="A135" s="130" t="s">
        <v>1928</v>
      </c>
      <c r="B135" s="193">
        <v>36711</v>
      </c>
      <c r="C135" s="194">
        <v>0.71956956368340586</v>
      </c>
      <c r="D135" s="195">
        <v>3525394887.4099998</v>
      </c>
      <c r="E135" s="194">
        <v>0.54490507099409724</v>
      </c>
    </row>
    <row r="136" spans="1:5" ht="13.15" x14ac:dyDescent="0.25">
      <c r="A136" s="130" t="s">
        <v>1929</v>
      </c>
      <c r="B136" s="193">
        <v>3369</v>
      </c>
      <c r="C136" s="194">
        <v>6.6035516876396569E-2</v>
      </c>
      <c r="D136" s="195">
        <v>605595175.34000003</v>
      </c>
      <c r="E136" s="194">
        <v>9.3604232306231216E-2</v>
      </c>
    </row>
    <row r="137" spans="1:5" ht="13.15" x14ac:dyDescent="0.25">
      <c r="A137" s="130" t="s">
        <v>1930</v>
      </c>
      <c r="B137" s="193">
        <v>3398</v>
      </c>
      <c r="C137" s="194">
        <v>6.6603943706142935E-2</v>
      </c>
      <c r="D137" s="195">
        <v>674281207.94000006</v>
      </c>
      <c r="E137" s="194">
        <v>0.10422073589391942</v>
      </c>
    </row>
    <row r="138" spans="1:5" ht="13.15" x14ac:dyDescent="0.25">
      <c r="A138" s="130" t="s">
        <v>1931</v>
      </c>
      <c r="B138" s="193">
        <v>3046</v>
      </c>
      <c r="C138" s="194">
        <v>5.9704418048531889E-2</v>
      </c>
      <c r="D138" s="195">
        <v>635857193.94000006</v>
      </c>
      <c r="E138" s="194">
        <v>9.8281701900501936E-2</v>
      </c>
    </row>
    <row r="139" spans="1:5" ht="13.15" x14ac:dyDescent="0.25">
      <c r="A139" s="130" t="s">
        <v>1932</v>
      </c>
      <c r="B139" s="193">
        <v>2518</v>
      </c>
      <c r="C139" s="194">
        <v>4.9355129562115331E-2</v>
      </c>
      <c r="D139" s="195">
        <v>571615504.05999994</v>
      </c>
      <c r="E139" s="194">
        <v>8.8352141183813029E-2</v>
      </c>
    </row>
    <row r="140" spans="1:5" ht="13.15" x14ac:dyDescent="0.25">
      <c r="A140" s="130" t="s">
        <v>1933</v>
      </c>
      <c r="B140" s="193">
        <v>1534</v>
      </c>
      <c r="C140" s="194">
        <v>3.0067819201066291E-2</v>
      </c>
      <c r="D140" s="195">
        <v>359852070.95999998</v>
      </c>
      <c r="E140" s="194">
        <v>5.5620781369513345E-2</v>
      </c>
    </row>
    <row r="141" spans="1:5" ht="13.15" x14ac:dyDescent="0.25">
      <c r="A141" s="130" t="s">
        <v>1934</v>
      </c>
      <c r="B141" s="193">
        <v>337</v>
      </c>
      <c r="C141" s="194">
        <v>6.6055117801560237E-3</v>
      </c>
      <c r="D141" s="195">
        <v>70597778.650000006</v>
      </c>
      <c r="E141" s="194">
        <v>1.0911993922917917E-2</v>
      </c>
    </row>
    <row r="142" spans="1:5" ht="13.15" x14ac:dyDescent="0.25">
      <c r="A142" s="130" t="s">
        <v>1935</v>
      </c>
      <c r="B142" s="193">
        <v>79</v>
      </c>
      <c r="C142" s="194">
        <v>1.5484730879297504E-3</v>
      </c>
      <c r="D142" s="195">
        <v>20415733.879999999</v>
      </c>
      <c r="E142" s="194">
        <v>3.1555718648729669E-3</v>
      </c>
    </row>
    <row r="143" spans="1:5" ht="13.15" x14ac:dyDescent="0.25">
      <c r="A143" s="130" t="s">
        <v>1936</v>
      </c>
      <c r="B143" s="193">
        <v>26</v>
      </c>
      <c r="C143" s="194">
        <v>5.0962405425536081E-4</v>
      </c>
      <c r="D143" s="195">
        <v>6131830.4400000004</v>
      </c>
      <c r="E143" s="194">
        <v>9.4777056413294241E-4</v>
      </c>
    </row>
    <row r="144" spans="1:5" ht="13.15" x14ac:dyDescent="0.25">
      <c r="A144" s="130" t="s">
        <v>1937</v>
      </c>
      <c r="B144" s="193">
        <v>0</v>
      </c>
      <c r="C144" s="194">
        <v>0</v>
      </c>
      <c r="D144" s="195">
        <v>0</v>
      </c>
      <c r="E144" s="194">
        <v>0</v>
      </c>
    </row>
    <row r="145" spans="1:5" ht="13.15" x14ac:dyDescent="0.25">
      <c r="A145" s="130" t="s">
        <v>1938</v>
      </c>
      <c r="B145" s="193">
        <v>0</v>
      </c>
      <c r="C145" s="194">
        <v>0</v>
      </c>
      <c r="D145" s="195">
        <v>0</v>
      </c>
      <c r="E145" s="194">
        <v>0</v>
      </c>
    </row>
    <row r="146" spans="1:5" ht="13.15" x14ac:dyDescent="0.25">
      <c r="A146" s="130" t="s">
        <v>1939</v>
      </c>
      <c r="B146" s="193">
        <v>0</v>
      </c>
      <c r="C146" s="194">
        <v>0</v>
      </c>
      <c r="D146" s="195">
        <v>0</v>
      </c>
      <c r="E146" s="194">
        <v>0</v>
      </c>
    </row>
    <row r="147" spans="1:5" ht="13.15" x14ac:dyDescent="0.25">
      <c r="A147" s="130" t="s">
        <v>1940</v>
      </c>
      <c r="B147" s="193">
        <v>0</v>
      </c>
      <c r="C147" s="194">
        <v>0</v>
      </c>
      <c r="D147" s="195">
        <v>0</v>
      </c>
      <c r="E147" s="194">
        <v>0</v>
      </c>
    </row>
    <row r="148" spans="1:5" ht="13.15" x14ac:dyDescent="0.25">
      <c r="A148" s="130" t="s">
        <v>1941</v>
      </c>
      <c r="B148" s="193">
        <v>0</v>
      </c>
      <c r="C148" s="194">
        <v>0</v>
      </c>
      <c r="D148" s="195">
        <v>0</v>
      </c>
      <c r="E148" s="194">
        <v>0</v>
      </c>
    </row>
    <row r="149" spans="1:5" ht="13.15" x14ac:dyDescent="0.25">
      <c r="A149" s="130" t="s">
        <v>1942</v>
      </c>
      <c r="B149" s="193">
        <v>0</v>
      </c>
      <c r="C149" s="194">
        <v>0</v>
      </c>
      <c r="D149" s="195">
        <v>0</v>
      </c>
      <c r="E149" s="194">
        <v>0</v>
      </c>
    </row>
    <row r="150" spans="1:5" s="169" customFormat="1" ht="13.9" thickBot="1" x14ac:dyDescent="0.3">
      <c r="A150" s="162" t="s">
        <v>1</v>
      </c>
      <c r="B150" s="196">
        <v>51018</v>
      </c>
      <c r="C150" s="199">
        <v>0.99999999999999989</v>
      </c>
      <c r="D150" s="198">
        <v>6469741382.6199999</v>
      </c>
      <c r="E150" s="199">
        <v>0.99999999999999989</v>
      </c>
    </row>
    <row r="151" spans="1:5" ht="13.9" thickTop="1" x14ac:dyDescent="0.25"/>
    <row r="152" spans="1:5" ht="13.15" x14ac:dyDescent="0.25">
      <c r="A152" s="168" t="s">
        <v>1943</v>
      </c>
      <c r="B152" s="225" t="s">
        <v>1893</v>
      </c>
      <c r="C152" s="225" t="s">
        <v>1894</v>
      </c>
      <c r="D152" s="225" t="s">
        <v>1895</v>
      </c>
      <c r="E152" s="225" t="s">
        <v>1896</v>
      </c>
    </row>
    <row r="153" spans="1:5" ht="13.15" x14ac:dyDescent="0.25">
      <c r="A153" s="130" t="s">
        <v>1928</v>
      </c>
      <c r="B153" s="193">
        <v>40357</v>
      </c>
      <c r="C153" s="194">
        <v>0.79103453683013836</v>
      </c>
      <c r="D153" s="195">
        <v>4107151607.2700005</v>
      </c>
      <c r="E153" s="194">
        <v>0.63482469613132497</v>
      </c>
    </row>
    <row r="154" spans="1:5" ht="13.15" x14ac:dyDescent="0.25">
      <c r="A154" s="130" t="s">
        <v>1929</v>
      </c>
      <c r="B154" s="193">
        <v>3037</v>
      </c>
      <c r="C154" s="194">
        <v>5.9528009722058878E-2</v>
      </c>
      <c r="D154" s="195">
        <v>591905895.90999997</v>
      </c>
      <c r="E154" s="194">
        <v>9.1488339472125924E-2</v>
      </c>
    </row>
    <row r="155" spans="1:5" ht="13.15" x14ac:dyDescent="0.25">
      <c r="A155" s="130" t="s">
        <v>1930</v>
      </c>
      <c r="B155" s="193">
        <v>2997</v>
      </c>
      <c r="C155" s="194">
        <v>5.8743972715512169E-2</v>
      </c>
      <c r="D155" s="195">
        <v>638346774.90999997</v>
      </c>
      <c r="E155" s="194">
        <v>9.8666505685192266E-2</v>
      </c>
    </row>
    <row r="156" spans="1:5" ht="13.15" x14ac:dyDescent="0.25">
      <c r="A156" s="130" t="s">
        <v>1931</v>
      </c>
      <c r="B156" s="193">
        <v>2226</v>
      </c>
      <c r="C156" s="194">
        <v>4.3631659414324356E-2</v>
      </c>
      <c r="D156" s="195">
        <v>512884633.63</v>
      </c>
      <c r="E156" s="194">
        <v>7.9274364043018533E-2</v>
      </c>
    </row>
    <row r="157" spans="1:5" ht="13.15" x14ac:dyDescent="0.25">
      <c r="A157" s="130" t="s">
        <v>1932</v>
      </c>
      <c r="B157" s="193">
        <v>1626</v>
      </c>
      <c r="C157" s="194">
        <v>3.1871104316123722E-2</v>
      </c>
      <c r="D157" s="195">
        <v>414341976.95999998</v>
      </c>
      <c r="E157" s="194">
        <v>6.4043050943746863E-2</v>
      </c>
    </row>
    <row r="158" spans="1:5" ht="13.15" x14ac:dyDescent="0.25">
      <c r="A158" s="130" t="s">
        <v>1933</v>
      </c>
      <c r="B158" s="193">
        <v>675</v>
      </c>
      <c r="C158" s="194">
        <v>1.3230624485475715E-2</v>
      </c>
      <c r="D158" s="195">
        <v>176492202.06</v>
      </c>
      <c r="E158" s="194">
        <v>2.7279637874571012E-2</v>
      </c>
    </row>
    <row r="159" spans="1:5" ht="13.15" x14ac:dyDescent="0.25">
      <c r="A159" s="130" t="s">
        <v>1934</v>
      </c>
      <c r="B159" s="193">
        <v>56</v>
      </c>
      <c r="C159" s="194">
        <v>1.0976518091653925E-3</v>
      </c>
      <c r="D159" s="195">
        <v>17546655.23</v>
      </c>
      <c r="E159" s="194">
        <v>2.712110761820632E-3</v>
      </c>
    </row>
    <row r="160" spans="1:5" ht="13.15" x14ac:dyDescent="0.25">
      <c r="A160" s="130" t="s">
        <v>1935</v>
      </c>
      <c r="B160" s="193">
        <v>31</v>
      </c>
      <c r="C160" s="194">
        <v>6.0762868007369943E-4</v>
      </c>
      <c r="D160" s="195">
        <v>8102027.3799999999</v>
      </c>
      <c r="E160" s="194">
        <v>1.252295401136882E-3</v>
      </c>
    </row>
    <row r="161" spans="1:7" ht="13.15" x14ac:dyDescent="0.25">
      <c r="A161" s="130" t="s">
        <v>1936</v>
      </c>
      <c r="B161" s="193">
        <v>13</v>
      </c>
      <c r="C161" s="194">
        <v>2.548120271276804E-4</v>
      </c>
      <c r="D161" s="195">
        <v>2969609.27</v>
      </c>
      <c r="E161" s="194">
        <v>4.5899968706282669E-4</v>
      </c>
    </row>
    <row r="162" spans="1:7" ht="13.15" x14ac:dyDescent="0.25">
      <c r="A162" s="130" t="s">
        <v>1937</v>
      </c>
      <c r="B162" s="193">
        <v>0</v>
      </c>
      <c r="C162" s="194">
        <v>0</v>
      </c>
      <c r="D162" s="195">
        <v>0</v>
      </c>
      <c r="E162" s="194">
        <v>0</v>
      </c>
    </row>
    <row r="163" spans="1:7" ht="13.15" x14ac:dyDescent="0.25">
      <c r="A163" s="130" t="s">
        <v>1938</v>
      </c>
      <c r="B163" s="193">
        <v>0</v>
      </c>
      <c r="C163" s="194">
        <v>0</v>
      </c>
      <c r="D163" s="195">
        <v>0</v>
      </c>
      <c r="E163" s="194">
        <v>0</v>
      </c>
    </row>
    <row r="164" spans="1:7" ht="13.15" x14ac:dyDescent="0.25">
      <c r="A164" s="130" t="s">
        <v>1939</v>
      </c>
      <c r="B164" s="193">
        <v>0</v>
      </c>
      <c r="C164" s="194">
        <v>0</v>
      </c>
      <c r="D164" s="195">
        <v>0</v>
      </c>
      <c r="E164" s="194">
        <v>0</v>
      </c>
    </row>
    <row r="165" spans="1:7" ht="13.15" x14ac:dyDescent="0.25">
      <c r="A165" s="130" t="s">
        <v>1940</v>
      </c>
      <c r="B165" s="193">
        <v>0</v>
      </c>
      <c r="C165" s="194">
        <v>0</v>
      </c>
      <c r="D165" s="195">
        <v>0</v>
      </c>
      <c r="E165" s="194">
        <v>0</v>
      </c>
    </row>
    <row r="166" spans="1:7" ht="13.15" x14ac:dyDescent="0.25">
      <c r="A166" s="130" t="s">
        <v>1941</v>
      </c>
      <c r="B166" s="193">
        <v>0</v>
      </c>
      <c r="C166" s="194">
        <v>0</v>
      </c>
      <c r="D166" s="195">
        <v>0</v>
      </c>
      <c r="E166" s="194">
        <v>0</v>
      </c>
    </row>
    <row r="167" spans="1:7" ht="13.15" x14ac:dyDescent="0.25">
      <c r="A167" s="130" t="s">
        <v>1942</v>
      </c>
      <c r="B167" s="193">
        <v>0</v>
      </c>
      <c r="C167" s="194">
        <v>0</v>
      </c>
      <c r="D167" s="195">
        <v>0</v>
      </c>
      <c r="E167" s="194">
        <v>0</v>
      </c>
    </row>
    <row r="168" spans="1:7" s="169" customFormat="1" ht="13.9" thickBot="1" x14ac:dyDescent="0.3">
      <c r="A168" s="162" t="s">
        <v>1</v>
      </c>
      <c r="B168" s="196">
        <v>51018</v>
      </c>
      <c r="C168" s="197">
        <v>0.99999999999999989</v>
      </c>
      <c r="D168" s="198">
        <v>6469741382.6200008</v>
      </c>
      <c r="E168" s="197">
        <v>1</v>
      </c>
    </row>
    <row r="169" spans="1:7" ht="13.9" thickTop="1" x14ac:dyDescent="0.25">
      <c r="G169" s="169"/>
    </row>
    <row r="170" spans="1:7" ht="13.15" x14ac:dyDescent="0.25">
      <c r="A170" s="168" t="s">
        <v>1944</v>
      </c>
      <c r="B170" s="225" t="s">
        <v>1893</v>
      </c>
      <c r="C170" s="225" t="s">
        <v>1894</v>
      </c>
      <c r="D170" s="225" t="s">
        <v>1895</v>
      </c>
      <c r="E170" s="225" t="s">
        <v>1896</v>
      </c>
      <c r="G170" s="169"/>
    </row>
    <row r="171" spans="1:7" ht="13.15" x14ac:dyDescent="0.25">
      <c r="A171" s="130" t="s">
        <v>1945</v>
      </c>
      <c r="B171" s="193">
        <v>1114</v>
      </c>
      <c r="C171" s="194">
        <v>2.1835430632325847E-2</v>
      </c>
      <c r="D171" s="193">
        <v>2606011.1</v>
      </c>
      <c r="E171" s="194">
        <v>4.0279988733408443E-4</v>
      </c>
      <c r="G171" s="169"/>
    </row>
    <row r="172" spans="1:7" ht="13.15" x14ac:dyDescent="0.25">
      <c r="A172" s="130" t="s">
        <v>1946</v>
      </c>
      <c r="B172" s="193">
        <v>1095</v>
      </c>
      <c r="C172" s="194">
        <v>2.1463013054216159E-2</v>
      </c>
      <c r="D172" s="193">
        <v>8254708.25</v>
      </c>
      <c r="E172" s="194">
        <v>1.2758946241924055E-3</v>
      </c>
      <c r="G172" s="169"/>
    </row>
    <row r="173" spans="1:7" ht="13.15" x14ac:dyDescent="0.25">
      <c r="A173" s="130" t="s">
        <v>1947</v>
      </c>
      <c r="B173" s="193">
        <v>3911</v>
      </c>
      <c r="C173" s="194">
        <v>7.6659218315104471E-2</v>
      </c>
      <c r="D173" s="193">
        <v>68752500.590000004</v>
      </c>
      <c r="E173" s="194">
        <v>1.0626777258004993E-2</v>
      </c>
      <c r="G173" s="169"/>
    </row>
    <row r="174" spans="1:7" ht="13.15" x14ac:dyDescent="0.25">
      <c r="A174" s="130" t="s">
        <v>1948</v>
      </c>
      <c r="B174" s="193">
        <v>7097</v>
      </c>
      <c r="C174" s="194">
        <v>0.13910776588654986</v>
      </c>
      <c r="D174" s="193">
        <v>266374046.05000001</v>
      </c>
      <c r="E174" s="194">
        <v>4.1172286540784198E-2</v>
      </c>
      <c r="G174" s="169"/>
    </row>
    <row r="175" spans="1:7" ht="13.15" x14ac:dyDescent="0.25">
      <c r="A175" s="130" t="s">
        <v>1949</v>
      </c>
      <c r="B175" s="193">
        <v>6726</v>
      </c>
      <c r="C175" s="194">
        <v>0.13183582265082913</v>
      </c>
      <c r="D175" s="193">
        <v>418941101.64999998</v>
      </c>
      <c r="E175" s="194">
        <v>6.4753917795759661E-2</v>
      </c>
      <c r="G175" s="169"/>
    </row>
    <row r="176" spans="1:7" ht="13.15" x14ac:dyDescent="0.25">
      <c r="A176" s="130" t="s">
        <v>1950</v>
      </c>
      <c r="B176" s="193">
        <v>6060</v>
      </c>
      <c r="C176" s="194">
        <v>0.11878160649182641</v>
      </c>
      <c r="D176" s="193">
        <v>528575408.16000003</v>
      </c>
      <c r="E176" s="194">
        <v>8.1699619335625889E-2</v>
      </c>
      <c r="G176" s="169"/>
    </row>
    <row r="177" spans="1:7" ht="13.15" x14ac:dyDescent="0.25">
      <c r="A177" s="130" t="s">
        <v>1951</v>
      </c>
      <c r="B177" s="193">
        <v>9444</v>
      </c>
      <c r="C177" s="194">
        <v>0.18511113724567799</v>
      </c>
      <c r="D177" s="193">
        <v>1165436534.1300001</v>
      </c>
      <c r="E177" s="194">
        <v>0.1801364946767072</v>
      </c>
      <c r="G177" s="169"/>
    </row>
    <row r="178" spans="1:7" ht="13.15" x14ac:dyDescent="0.25">
      <c r="A178" s="130" t="s">
        <v>1952</v>
      </c>
      <c r="B178" s="193">
        <v>6068</v>
      </c>
      <c r="C178" s="194">
        <v>0.11893841389313575</v>
      </c>
      <c r="D178" s="193">
        <v>1046920850.63</v>
      </c>
      <c r="E178" s="194">
        <v>0.1618180370304132</v>
      </c>
      <c r="G178" s="169"/>
    </row>
    <row r="179" spans="1:7" ht="13.15" x14ac:dyDescent="0.25">
      <c r="A179" s="130" t="s">
        <v>1953</v>
      </c>
      <c r="B179" s="193">
        <v>3593</v>
      </c>
      <c r="C179" s="194">
        <v>7.0426124113058139E-2</v>
      </c>
      <c r="D179" s="193">
        <v>802445332.78999996</v>
      </c>
      <c r="E179" s="194">
        <v>0.12403051147386666</v>
      </c>
      <c r="G179" s="169"/>
    </row>
    <row r="180" spans="1:7" ht="13.15" x14ac:dyDescent="0.25">
      <c r="A180" s="130" t="s">
        <v>1954</v>
      </c>
      <c r="B180" s="193">
        <v>2160</v>
      </c>
      <c r="C180" s="194">
        <v>4.233799835352229E-2</v>
      </c>
      <c r="D180" s="193">
        <v>589364847.85000002</v>
      </c>
      <c r="E180" s="194">
        <v>9.1095580641483001E-2</v>
      </c>
      <c r="G180" s="169"/>
    </row>
    <row r="181" spans="1:7" ht="13.15" x14ac:dyDescent="0.25">
      <c r="A181" s="130" t="s">
        <v>1955</v>
      </c>
      <c r="B181" s="193">
        <v>1284</v>
      </c>
      <c r="C181" s="194">
        <v>2.516758791014936E-2</v>
      </c>
      <c r="D181" s="193">
        <v>415159322.12</v>
      </c>
      <c r="E181" s="194">
        <v>6.4169384457200079E-2</v>
      </c>
      <c r="G181" s="169"/>
    </row>
    <row r="182" spans="1:7" ht="13.15" x14ac:dyDescent="0.25">
      <c r="A182" s="130" t="s">
        <v>1956</v>
      </c>
      <c r="B182" s="193">
        <v>849</v>
      </c>
      <c r="C182" s="194">
        <v>1.6641185463953899E-2</v>
      </c>
      <c r="D182" s="193">
        <v>316519569.67000002</v>
      </c>
      <c r="E182" s="194">
        <v>4.8923063682310829E-2</v>
      </c>
      <c r="G182" s="169"/>
    </row>
    <row r="183" spans="1:7" ht="13.15" x14ac:dyDescent="0.25">
      <c r="A183" s="130" t="s">
        <v>1957</v>
      </c>
      <c r="B183" s="193">
        <v>547</v>
      </c>
      <c r="C183" s="194">
        <v>1.0721706064526246E-2</v>
      </c>
      <c r="D183" s="193">
        <v>231869138.99000001</v>
      </c>
      <c r="E183" s="194">
        <v>3.5839011990940167E-2</v>
      </c>
      <c r="G183" s="169"/>
    </row>
    <row r="184" spans="1:7" ht="13.15" x14ac:dyDescent="0.25">
      <c r="A184" s="130" t="s">
        <v>1958</v>
      </c>
      <c r="B184" s="193">
        <v>372</v>
      </c>
      <c r="C184" s="194">
        <v>7.291544160884394E-3</v>
      </c>
      <c r="D184" s="193">
        <v>175954288.59</v>
      </c>
      <c r="E184" s="194">
        <v>2.7196494911322894E-2</v>
      </c>
      <c r="G184" s="169"/>
    </row>
    <row r="185" spans="1:7" ht="13.15" x14ac:dyDescent="0.25">
      <c r="A185" s="130" t="s">
        <v>1959</v>
      </c>
      <c r="B185" s="193">
        <v>372</v>
      </c>
      <c r="C185" s="194">
        <v>7.291544160884394E-3</v>
      </c>
      <c r="D185" s="193">
        <v>201869364.09</v>
      </c>
      <c r="E185" s="194">
        <v>3.120207627344921E-2</v>
      </c>
      <c r="G185" s="169"/>
    </row>
    <row r="186" spans="1:7" ht="13.15" x14ac:dyDescent="0.25">
      <c r="A186" s="130" t="s">
        <v>1960</v>
      </c>
      <c r="B186" s="193">
        <v>196</v>
      </c>
      <c r="C186" s="194">
        <v>3.8417813320788742E-3</v>
      </c>
      <c r="D186" s="193">
        <v>126135257.89</v>
      </c>
      <c r="E186" s="194">
        <v>1.9496182371190853E-2</v>
      </c>
    </row>
    <row r="187" spans="1:7" ht="13.15" x14ac:dyDescent="0.25">
      <c r="A187" s="130" t="s">
        <v>1961</v>
      </c>
      <c r="B187" s="193">
        <v>68</v>
      </c>
      <c r="C187" s="194">
        <v>1.3328629111294054E-3</v>
      </c>
      <c r="D187" s="193">
        <v>50561916.539999999</v>
      </c>
      <c r="E187" s="194">
        <v>7.8151371978835323E-3</v>
      </c>
    </row>
    <row r="188" spans="1:7" ht="13.15" x14ac:dyDescent="0.25">
      <c r="A188" s="130" t="s">
        <v>1962</v>
      </c>
      <c r="B188" s="193">
        <v>44</v>
      </c>
      <c r="C188" s="194">
        <v>8.6244070720137994E-4</v>
      </c>
      <c r="D188" s="193">
        <v>37107940.530000001</v>
      </c>
      <c r="E188" s="194">
        <v>5.7356141977614392E-3</v>
      </c>
    </row>
    <row r="189" spans="1:7" ht="13.15" x14ac:dyDescent="0.25">
      <c r="A189" s="130" t="s">
        <v>1963</v>
      </c>
      <c r="B189" s="193">
        <v>18</v>
      </c>
      <c r="C189" s="194">
        <v>3.5281665294601908E-4</v>
      </c>
      <c r="D189" s="193">
        <v>16893243</v>
      </c>
      <c r="E189" s="194">
        <v>2.6111156537695908E-3</v>
      </c>
    </row>
    <row r="190" spans="1:7" ht="13.15" x14ac:dyDescent="0.25">
      <c r="A190" s="130" t="s">
        <v>1964</v>
      </c>
      <c r="B190" s="193">
        <v>0</v>
      </c>
      <c r="C190" s="194">
        <v>0</v>
      </c>
      <c r="D190" s="193">
        <v>0</v>
      </c>
      <c r="E190" s="194">
        <v>0</v>
      </c>
    </row>
    <row r="191" spans="1:7" ht="13.9" thickBot="1" x14ac:dyDescent="0.3">
      <c r="A191" s="162" t="s">
        <v>1</v>
      </c>
      <c r="B191" s="196">
        <v>51018</v>
      </c>
      <c r="C191" s="197">
        <v>1.0000000000000002</v>
      </c>
      <c r="D191" s="198">
        <v>6469741382.6200008</v>
      </c>
      <c r="E191" s="197">
        <v>1</v>
      </c>
    </row>
    <row r="192" spans="1:7" ht="13.9" thickTop="1" x14ac:dyDescent="0.25"/>
    <row r="194" spans="1:5" ht="13.15" x14ac:dyDescent="0.25">
      <c r="A194" s="168" t="s">
        <v>1965</v>
      </c>
      <c r="B194" s="225" t="s">
        <v>1893</v>
      </c>
      <c r="C194" s="225" t="s">
        <v>1894</v>
      </c>
      <c r="D194" s="225" t="s">
        <v>1895</v>
      </c>
      <c r="E194" s="225" t="s">
        <v>1896</v>
      </c>
    </row>
    <row r="195" spans="1:5" ht="13.15" x14ac:dyDescent="0.25">
      <c r="A195" s="130" t="s">
        <v>1518</v>
      </c>
      <c r="B195" s="193">
        <v>2420</v>
      </c>
      <c r="C195" s="194">
        <v>4.7434238896075898E-2</v>
      </c>
      <c r="D195" s="193">
        <v>274669392.43000001</v>
      </c>
      <c r="E195" s="194">
        <v>4.2454462425323296E-2</v>
      </c>
    </row>
    <row r="196" spans="1:5" ht="13.15" x14ac:dyDescent="0.25">
      <c r="A196" s="130" t="s">
        <v>1519</v>
      </c>
      <c r="B196" s="193">
        <v>4785</v>
      </c>
      <c r="C196" s="194">
        <v>9.3790426908150065E-2</v>
      </c>
      <c r="D196" s="193">
        <v>474038555.83999997</v>
      </c>
      <c r="E196" s="194">
        <v>7.3270093471345568E-2</v>
      </c>
    </row>
    <row r="197" spans="1:5" ht="13.15" x14ac:dyDescent="0.25">
      <c r="A197" s="130" t="s">
        <v>1520</v>
      </c>
      <c r="B197" s="193">
        <v>5628</v>
      </c>
      <c r="C197" s="194">
        <v>0.11031400682112195</v>
      </c>
      <c r="D197" s="193">
        <v>1163991836.29</v>
      </c>
      <c r="E197" s="194">
        <v>0.17991319396736494</v>
      </c>
    </row>
    <row r="198" spans="1:5" ht="13.15" x14ac:dyDescent="0.25">
      <c r="A198" s="130" t="s">
        <v>1521</v>
      </c>
      <c r="B198" s="193">
        <v>1897</v>
      </c>
      <c r="C198" s="194">
        <v>3.7182955035477673E-2</v>
      </c>
      <c r="D198" s="193">
        <v>151484109.30000001</v>
      </c>
      <c r="E198" s="194">
        <v>2.3414244919733509E-2</v>
      </c>
    </row>
    <row r="199" spans="1:5" ht="13.15" x14ac:dyDescent="0.25">
      <c r="A199" s="130" t="s">
        <v>1522</v>
      </c>
      <c r="B199" s="193">
        <v>4552</v>
      </c>
      <c r="C199" s="194">
        <v>8.9223411345015491E-2</v>
      </c>
      <c r="D199" s="193">
        <v>464171543.66000003</v>
      </c>
      <c r="E199" s="194">
        <v>7.1744991987922099E-2</v>
      </c>
    </row>
    <row r="200" spans="1:5" ht="13.15" x14ac:dyDescent="0.25">
      <c r="A200" s="130" t="s">
        <v>1533</v>
      </c>
      <c r="B200" s="193">
        <v>0</v>
      </c>
      <c r="C200" s="194">
        <v>0</v>
      </c>
      <c r="D200" s="193">
        <v>0</v>
      </c>
      <c r="E200" s="194">
        <v>0</v>
      </c>
    </row>
    <row r="201" spans="1:5" ht="13.15" x14ac:dyDescent="0.25">
      <c r="A201" s="130" t="s">
        <v>1966</v>
      </c>
      <c r="B201" s="193">
        <v>6652</v>
      </c>
      <c r="C201" s="194">
        <v>0.13038535418871772</v>
      </c>
      <c r="D201" s="193">
        <v>1148670064.1199999</v>
      </c>
      <c r="E201" s="194">
        <v>0.17754497377680836</v>
      </c>
    </row>
    <row r="202" spans="1:5" ht="13.15" x14ac:dyDescent="0.25">
      <c r="A202" s="130" t="s">
        <v>1967</v>
      </c>
      <c r="B202" s="193">
        <v>6216</v>
      </c>
      <c r="C202" s="194">
        <v>0.12183935081735858</v>
      </c>
      <c r="D202" s="193">
        <v>856102996.78999996</v>
      </c>
      <c r="E202" s="194">
        <v>0.1323241449943878</v>
      </c>
    </row>
    <row r="203" spans="1:5" ht="13.15" x14ac:dyDescent="0.25">
      <c r="A203" s="130" t="s">
        <v>1523</v>
      </c>
      <c r="B203" s="193">
        <v>5756</v>
      </c>
      <c r="C203" s="194">
        <v>0.11282292524207142</v>
      </c>
      <c r="D203" s="193">
        <v>688898533.25999999</v>
      </c>
      <c r="E203" s="194">
        <v>0.10648007277549355</v>
      </c>
    </row>
    <row r="204" spans="1:5" ht="13.15" x14ac:dyDescent="0.25">
      <c r="A204" s="130" t="s">
        <v>1534</v>
      </c>
      <c r="B204" s="193">
        <v>0</v>
      </c>
      <c r="C204" s="194">
        <v>0</v>
      </c>
      <c r="D204" s="193">
        <v>0</v>
      </c>
      <c r="E204" s="194">
        <v>0</v>
      </c>
    </row>
    <row r="205" spans="1:5" ht="13.15" x14ac:dyDescent="0.25">
      <c r="A205" s="130" t="s">
        <v>1524</v>
      </c>
      <c r="B205" s="193">
        <v>1783</v>
      </c>
      <c r="C205" s="194">
        <v>3.4948449566819556E-2</v>
      </c>
      <c r="D205" s="193">
        <v>171489563.41999999</v>
      </c>
      <c r="E205" s="194">
        <v>2.6506401613004382E-2</v>
      </c>
    </row>
    <row r="206" spans="1:5" ht="13.15" x14ac:dyDescent="0.25">
      <c r="A206" s="130" t="s">
        <v>1525</v>
      </c>
      <c r="B206" s="193">
        <v>7130</v>
      </c>
      <c r="C206" s="194">
        <v>0.13975459641695087</v>
      </c>
      <c r="D206" s="193">
        <v>681792582.35000002</v>
      </c>
      <c r="E206" s="194">
        <v>0.10538173661493402</v>
      </c>
    </row>
    <row r="207" spans="1:5" ht="13.15" x14ac:dyDescent="0.25">
      <c r="A207" s="130" t="s">
        <v>1968</v>
      </c>
      <c r="B207" s="193">
        <v>4199</v>
      </c>
      <c r="C207" s="194">
        <v>8.2304284762240776E-2</v>
      </c>
      <c r="D207" s="193">
        <v>394432205.16000003</v>
      </c>
      <c r="E207" s="194">
        <v>6.0965683453682327E-2</v>
      </c>
    </row>
    <row r="208" spans="1:5" ht="13.15" x14ac:dyDescent="0.25">
      <c r="A208" s="130" t="s">
        <v>2</v>
      </c>
      <c r="B208" s="193">
        <v>0</v>
      </c>
      <c r="C208" s="194">
        <v>0</v>
      </c>
      <c r="D208" s="193">
        <v>0</v>
      </c>
      <c r="E208" s="194">
        <v>0</v>
      </c>
    </row>
    <row r="209" spans="1:7" s="169" customFormat="1" ht="13.9" thickBot="1" x14ac:dyDescent="0.3">
      <c r="A209" s="162" t="s">
        <v>1</v>
      </c>
      <c r="B209" s="196">
        <v>51018</v>
      </c>
      <c r="C209" s="199">
        <v>1</v>
      </c>
      <c r="D209" s="198">
        <v>6469741382.6200008</v>
      </c>
      <c r="E209" s="199">
        <v>0.99999999999999978</v>
      </c>
      <c r="G209" s="116"/>
    </row>
    <row r="210" spans="1:7" ht="13.9" thickTop="1" x14ac:dyDescent="0.25"/>
    <row r="211" spans="1:7" ht="13.15" x14ac:dyDescent="0.25">
      <c r="A211" s="168" t="s">
        <v>1969</v>
      </c>
      <c r="B211" s="225" t="s">
        <v>1893</v>
      </c>
      <c r="C211" s="225" t="s">
        <v>1894</v>
      </c>
      <c r="D211" s="225" t="s">
        <v>1895</v>
      </c>
      <c r="E211" s="225" t="s">
        <v>1896</v>
      </c>
    </row>
    <row r="212" spans="1:7" ht="13.15" x14ac:dyDescent="0.25">
      <c r="A212" s="130" t="s">
        <v>1970</v>
      </c>
      <c r="B212" s="193">
        <v>49828</v>
      </c>
      <c r="C212" s="194">
        <v>0.84657990417615281</v>
      </c>
      <c r="D212" s="195">
        <v>5278151577.7799997</v>
      </c>
      <c r="E212" s="194">
        <v>0.81582110715568501</v>
      </c>
    </row>
    <row r="213" spans="1:7" ht="13.15" x14ac:dyDescent="0.25">
      <c r="A213" s="130" t="s">
        <v>1971</v>
      </c>
      <c r="B213" s="193">
        <v>238</v>
      </c>
      <c r="C213" s="194">
        <v>4.0436304325665159E-3</v>
      </c>
      <c r="D213" s="195">
        <v>17053597.620000001</v>
      </c>
      <c r="E213" s="194">
        <v>2.6359009752402103E-3</v>
      </c>
    </row>
    <row r="214" spans="1:7" ht="13.15" x14ac:dyDescent="0.25">
      <c r="A214" s="130" t="s">
        <v>1972</v>
      </c>
      <c r="B214" s="193">
        <v>1948</v>
      </c>
      <c r="C214" s="194">
        <v>3.3096605389241904E-2</v>
      </c>
      <c r="D214" s="195">
        <v>209389557.19999999</v>
      </c>
      <c r="E214" s="194">
        <v>3.2364440062858463E-2</v>
      </c>
    </row>
    <row r="215" spans="1:7" ht="13.15" x14ac:dyDescent="0.25">
      <c r="A215" s="130" t="s">
        <v>1973</v>
      </c>
      <c r="B215" s="193">
        <v>6844</v>
      </c>
      <c r="C215" s="194">
        <v>0.1162798600020388</v>
      </c>
      <c r="D215" s="195">
        <v>965146650.01999998</v>
      </c>
      <c r="E215" s="194">
        <v>0.14917855180621645</v>
      </c>
    </row>
    <row r="216" spans="1:7" ht="13.9" thickBot="1" x14ac:dyDescent="0.3">
      <c r="A216" s="162" t="s">
        <v>1</v>
      </c>
      <c r="B216" s="196">
        <v>58858</v>
      </c>
      <c r="C216" s="197">
        <v>1</v>
      </c>
      <c r="D216" s="198">
        <v>6469741382.6199989</v>
      </c>
      <c r="E216" s="197">
        <v>1.0000000000000002</v>
      </c>
    </row>
    <row r="217" spans="1:7" ht="13.9" thickTop="1" x14ac:dyDescent="0.25"/>
    <row r="218" spans="1:7" ht="13.15" x14ac:dyDescent="0.25">
      <c r="A218" s="168" t="s">
        <v>1974</v>
      </c>
      <c r="B218" s="225" t="s">
        <v>1893</v>
      </c>
      <c r="C218" s="225" t="s">
        <v>1894</v>
      </c>
      <c r="D218" s="225" t="s">
        <v>1895</v>
      </c>
      <c r="E218" s="225" t="s">
        <v>1896</v>
      </c>
    </row>
    <row r="219" spans="1:7" ht="13.15" x14ac:dyDescent="0.25">
      <c r="A219" s="130" t="s">
        <v>1975</v>
      </c>
      <c r="B219" s="193">
        <v>1833</v>
      </c>
      <c r="C219" s="194">
        <v>3.5928495825002939E-2</v>
      </c>
      <c r="D219" s="195">
        <v>322007780.17000002</v>
      </c>
      <c r="E219" s="194">
        <v>4.9771352690391318E-2</v>
      </c>
    </row>
    <row r="220" spans="1:7" ht="13.15" x14ac:dyDescent="0.25">
      <c r="A220" s="130" t="s">
        <v>1976</v>
      </c>
      <c r="B220" s="193">
        <v>6127</v>
      </c>
      <c r="C220" s="194">
        <v>0.12009486847779215</v>
      </c>
      <c r="D220" s="195">
        <v>996734213.49000001</v>
      </c>
      <c r="E220" s="194">
        <v>0.15406090514955953</v>
      </c>
    </row>
    <row r="221" spans="1:7" ht="13.15" x14ac:dyDescent="0.25">
      <c r="A221" s="130" t="s">
        <v>1977</v>
      </c>
      <c r="B221" s="193">
        <v>6829</v>
      </c>
      <c r="C221" s="194">
        <v>0.13385471794268688</v>
      </c>
      <c r="D221" s="195">
        <v>1067479590.58</v>
      </c>
      <c r="E221" s="194">
        <v>0.16499571272626529</v>
      </c>
    </row>
    <row r="222" spans="1:7" ht="13.15" x14ac:dyDescent="0.25">
      <c r="A222" s="130" t="s">
        <v>1978</v>
      </c>
      <c r="B222" s="193">
        <v>10071</v>
      </c>
      <c r="C222" s="194">
        <v>0.19740091732329765</v>
      </c>
      <c r="D222" s="195">
        <v>1491985401.73</v>
      </c>
      <c r="E222" s="194">
        <v>0.23060974365034081</v>
      </c>
    </row>
    <row r="223" spans="1:7" ht="13.15" x14ac:dyDescent="0.25">
      <c r="A223" s="130" t="s">
        <v>1979</v>
      </c>
      <c r="B223" s="193">
        <v>4612</v>
      </c>
      <c r="C223" s="194">
        <v>9.0399466854835547E-2</v>
      </c>
      <c r="D223" s="195">
        <v>675707478.30999994</v>
      </c>
      <c r="E223" s="194">
        <v>0.1044411883487627</v>
      </c>
    </row>
    <row r="224" spans="1:7" ht="13.15" x14ac:dyDescent="0.25">
      <c r="A224" s="130" t="s">
        <v>1980</v>
      </c>
      <c r="B224" s="193">
        <v>3899</v>
      </c>
      <c r="C224" s="194">
        <v>7.6424007213140466E-2</v>
      </c>
      <c r="D224" s="195">
        <v>467020910.87</v>
      </c>
      <c r="E224" s="194">
        <v>7.218540637877463E-2</v>
      </c>
    </row>
    <row r="225" spans="1:7" ht="13.15" x14ac:dyDescent="0.25">
      <c r="A225" s="130" t="s">
        <v>1981</v>
      </c>
      <c r="B225" s="193">
        <v>3394</v>
      </c>
      <c r="C225" s="194">
        <v>6.6525540005488257E-2</v>
      </c>
      <c r="D225" s="195">
        <v>365772699.97000003</v>
      </c>
      <c r="E225" s="194">
        <v>5.6535907440225359E-2</v>
      </c>
    </row>
    <row r="226" spans="1:7" ht="13.15" x14ac:dyDescent="0.25">
      <c r="A226" s="130" t="s">
        <v>1982</v>
      </c>
      <c r="B226" s="193">
        <v>2544</v>
      </c>
      <c r="C226" s="194">
        <v>4.9864753616370695E-2</v>
      </c>
      <c r="D226" s="195">
        <v>244816092.44999999</v>
      </c>
      <c r="E226" s="194">
        <v>3.7840166703983262E-2</v>
      </c>
    </row>
    <row r="227" spans="1:7" ht="13.15" x14ac:dyDescent="0.25">
      <c r="A227" s="130" t="s">
        <v>1983</v>
      </c>
      <c r="B227" s="193">
        <v>2382</v>
      </c>
      <c r="C227" s="194">
        <v>4.6689403739856521E-2</v>
      </c>
      <c r="D227" s="195">
        <v>199664145.74000001</v>
      </c>
      <c r="E227" s="194">
        <v>3.0861225191530541E-2</v>
      </c>
    </row>
    <row r="228" spans="1:7" ht="13.15" x14ac:dyDescent="0.25">
      <c r="A228" s="130" t="s">
        <v>1984</v>
      </c>
      <c r="B228" s="193">
        <v>1867</v>
      </c>
      <c r="C228" s="194">
        <v>3.6594927280567645E-2</v>
      </c>
      <c r="D228" s="195">
        <v>143520389.38</v>
      </c>
      <c r="E228" s="194">
        <v>2.2183327105708771E-2</v>
      </c>
      <c r="G228" s="177"/>
    </row>
    <row r="229" spans="1:7" ht="13.15" x14ac:dyDescent="0.25">
      <c r="A229" s="130" t="s">
        <v>1985</v>
      </c>
      <c r="B229" s="193">
        <v>3220</v>
      </c>
      <c r="C229" s="194">
        <v>6.3114979027010076E-2</v>
      </c>
      <c r="D229" s="195">
        <v>247210373.06999999</v>
      </c>
      <c r="E229" s="194">
        <v>3.8210240324921478E-2</v>
      </c>
    </row>
    <row r="230" spans="1:7" ht="13.15" x14ac:dyDescent="0.25">
      <c r="A230" s="130" t="s">
        <v>1986</v>
      </c>
      <c r="B230" s="193">
        <v>2878</v>
      </c>
      <c r="C230" s="194">
        <v>5.6411462621035711E-2</v>
      </c>
      <c r="D230" s="195">
        <v>191700208.56</v>
      </c>
      <c r="E230" s="194">
        <v>2.9630273796565368E-2</v>
      </c>
    </row>
    <row r="231" spans="1:7" ht="13.15" x14ac:dyDescent="0.25">
      <c r="A231" s="130" t="s">
        <v>1987</v>
      </c>
      <c r="B231" s="193">
        <v>1362</v>
      </c>
      <c r="C231" s="194">
        <v>2.6696460072915443E-2</v>
      </c>
      <c r="D231" s="195">
        <v>56122098.299999997</v>
      </c>
      <c r="E231" s="194">
        <v>8.6745504929708131E-3</v>
      </c>
    </row>
    <row r="232" spans="1:7" ht="13.9" thickBot="1" x14ac:dyDescent="0.3">
      <c r="A232" s="162" t="s">
        <v>1</v>
      </c>
      <c r="B232" s="196">
        <v>51018</v>
      </c>
      <c r="C232" s="197">
        <v>1</v>
      </c>
      <c r="D232" s="198">
        <v>6469741382.6200008</v>
      </c>
      <c r="E232" s="197">
        <v>1</v>
      </c>
    </row>
    <row r="233" spans="1:7" ht="13.9" thickTop="1" x14ac:dyDescent="0.25"/>
    <row r="234" spans="1:7" ht="13.15" x14ac:dyDescent="0.25">
      <c r="A234" s="168" t="s">
        <v>1988</v>
      </c>
      <c r="B234" s="225" t="s">
        <v>1893</v>
      </c>
      <c r="C234" s="225" t="s">
        <v>1894</v>
      </c>
      <c r="D234" s="225" t="s">
        <v>1895</v>
      </c>
      <c r="E234" s="225" t="s">
        <v>1896</v>
      </c>
    </row>
    <row r="235" spans="1:7" ht="13.15" x14ac:dyDescent="0.25">
      <c r="A235" s="130" t="s">
        <v>1989</v>
      </c>
      <c r="B235" s="193">
        <v>37537</v>
      </c>
      <c r="C235" s="194">
        <v>0.63775527540861054</v>
      </c>
      <c r="D235" s="193">
        <v>4585943224.4700003</v>
      </c>
      <c r="E235" s="194">
        <v>0.70882944978132445</v>
      </c>
    </row>
    <row r="236" spans="1:7" ht="13.15" x14ac:dyDescent="0.25">
      <c r="A236" s="130" t="s">
        <v>1990</v>
      </c>
      <c r="B236" s="193">
        <v>17382</v>
      </c>
      <c r="C236" s="194">
        <v>0.29532094192803016</v>
      </c>
      <c r="D236" s="193">
        <v>1641822159.3399999</v>
      </c>
      <c r="E236" s="194">
        <v>0.2537693645298576</v>
      </c>
    </row>
    <row r="237" spans="1:7" ht="13.15" x14ac:dyDescent="0.25">
      <c r="A237" s="130" t="s">
        <v>1991</v>
      </c>
      <c r="B237" s="193">
        <v>3939</v>
      </c>
      <c r="C237" s="194">
        <v>6.6923782663359271E-2</v>
      </c>
      <c r="D237" s="193">
        <v>241975998.81</v>
      </c>
      <c r="E237" s="194">
        <v>3.7401185688817881E-2</v>
      </c>
    </row>
    <row r="238" spans="1:7" ht="13.15" x14ac:dyDescent="0.25">
      <c r="A238" s="130" t="s">
        <v>1992</v>
      </c>
      <c r="B238" s="193">
        <v>0</v>
      </c>
      <c r="C238" s="194">
        <v>0</v>
      </c>
      <c r="D238" s="193">
        <v>0</v>
      </c>
      <c r="E238" s="194">
        <v>0</v>
      </c>
    </row>
    <row r="239" spans="1:7" ht="13.9" thickBot="1" x14ac:dyDescent="0.3">
      <c r="A239" s="162" t="s">
        <v>1</v>
      </c>
      <c r="B239" s="196">
        <v>58858</v>
      </c>
      <c r="C239" s="199">
        <v>1</v>
      </c>
      <c r="D239" s="198">
        <v>6469741382.6200008</v>
      </c>
      <c r="E239" s="199">
        <v>1</v>
      </c>
    </row>
    <row r="240" spans="1:7" ht="13.9" thickTop="1" x14ac:dyDescent="0.25"/>
    <row r="241" spans="1:5" ht="13.15" x14ac:dyDescent="0.25">
      <c r="A241" s="168" t="s">
        <v>1993</v>
      </c>
      <c r="B241" s="225" t="s">
        <v>1893</v>
      </c>
      <c r="C241" s="225" t="s">
        <v>1894</v>
      </c>
      <c r="D241" s="225" t="s">
        <v>1895</v>
      </c>
      <c r="E241" s="225" t="s">
        <v>1896</v>
      </c>
    </row>
    <row r="242" spans="1:5" ht="13.15" x14ac:dyDescent="0.25">
      <c r="A242" s="130" t="s">
        <v>1994</v>
      </c>
      <c r="B242" s="193">
        <v>58843</v>
      </c>
      <c r="C242" s="194">
        <v>0.99974514934248526</v>
      </c>
      <c r="D242" s="193">
        <v>6466879862.96</v>
      </c>
      <c r="E242" s="194">
        <v>0.99955770725740489</v>
      </c>
    </row>
    <row r="243" spans="1:5" ht="13.15" x14ac:dyDescent="0.25">
      <c r="A243" s="130" t="s">
        <v>1995</v>
      </c>
      <c r="B243" s="193">
        <v>15</v>
      </c>
      <c r="C243" s="194">
        <v>2.5485065751469638E-4</v>
      </c>
      <c r="D243" s="193">
        <v>2861519.66</v>
      </c>
      <c r="E243" s="194">
        <v>4.4229274259509788E-4</v>
      </c>
    </row>
    <row r="244" spans="1:5" ht="13.15" x14ac:dyDescent="0.25">
      <c r="A244" s="130" t="s">
        <v>1996</v>
      </c>
      <c r="B244" s="193">
        <v>0</v>
      </c>
      <c r="C244" s="194">
        <v>0</v>
      </c>
      <c r="D244" s="193">
        <v>0</v>
      </c>
      <c r="E244" s="194">
        <v>0</v>
      </c>
    </row>
    <row r="245" spans="1:5" ht="13.9" thickBot="1" x14ac:dyDescent="0.3">
      <c r="A245" s="162" t="s">
        <v>1</v>
      </c>
      <c r="B245" s="196">
        <v>58858</v>
      </c>
      <c r="C245" s="200">
        <v>1</v>
      </c>
      <c r="D245" s="198">
        <v>6469741382.6199999</v>
      </c>
      <c r="E245" s="200">
        <v>1</v>
      </c>
    </row>
    <row r="246" spans="1:5" ht="13.9" thickTop="1" x14ac:dyDescent="0.25"/>
    <row r="247" spans="1:5" ht="13.15" x14ac:dyDescent="0.25">
      <c r="A247" s="168" t="s">
        <v>1997</v>
      </c>
      <c r="B247" s="225" t="s">
        <v>1893</v>
      </c>
      <c r="C247" s="225" t="s">
        <v>1894</v>
      </c>
      <c r="D247" s="225" t="s">
        <v>1895</v>
      </c>
      <c r="E247" s="225" t="s">
        <v>1896</v>
      </c>
    </row>
    <row r="248" spans="1:5" ht="13.15" x14ac:dyDescent="0.25">
      <c r="A248" s="130" t="s">
        <v>1998</v>
      </c>
      <c r="B248" s="193">
        <v>51018</v>
      </c>
      <c r="C248" s="194">
        <v>1</v>
      </c>
      <c r="D248" s="193">
        <v>6469741382.6199999</v>
      </c>
      <c r="E248" s="194">
        <v>1</v>
      </c>
    </row>
    <row r="249" spans="1:5" ht="13.15" x14ac:dyDescent="0.25">
      <c r="A249" s="130" t="s">
        <v>1999</v>
      </c>
      <c r="B249" s="193">
        <v>0</v>
      </c>
      <c r="C249" s="194">
        <v>0</v>
      </c>
      <c r="D249" s="193">
        <v>0</v>
      </c>
      <c r="E249" s="194">
        <v>0</v>
      </c>
    </row>
    <row r="250" spans="1:5" ht="13.15" x14ac:dyDescent="0.25">
      <c r="A250" s="130" t="s">
        <v>2000</v>
      </c>
      <c r="B250" s="193">
        <v>0</v>
      </c>
      <c r="C250" s="194">
        <v>0</v>
      </c>
      <c r="D250" s="193">
        <v>0</v>
      </c>
      <c r="E250" s="194">
        <v>0</v>
      </c>
    </row>
    <row r="251" spans="1:5" ht="13.9" thickBot="1" x14ac:dyDescent="0.3">
      <c r="A251" s="162" t="s">
        <v>1</v>
      </c>
      <c r="B251" s="196">
        <v>51018</v>
      </c>
      <c r="C251" s="197">
        <v>1</v>
      </c>
      <c r="D251" s="201">
        <v>6469741382.6199999</v>
      </c>
      <c r="E251" s="197">
        <v>1</v>
      </c>
    </row>
    <row r="252" spans="1:5" ht="13.9" thickTop="1" x14ac:dyDescent="0.25"/>
    <row r="253" spans="1:5" ht="13.15" x14ac:dyDescent="0.25">
      <c r="A253" s="168" t="s">
        <v>2001</v>
      </c>
      <c r="B253" s="225" t="s">
        <v>1893</v>
      </c>
      <c r="C253" s="225" t="s">
        <v>1894</v>
      </c>
      <c r="D253" s="225" t="s">
        <v>1895</v>
      </c>
      <c r="E253" s="225" t="s">
        <v>1896</v>
      </c>
    </row>
    <row r="254" spans="1:5" ht="13.15" x14ac:dyDescent="0.25">
      <c r="A254" s="130" t="s">
        <v>2002</v>
      </c>
      <c r="B254" s="193">
        <v>2473</v>
      </c>
      <c r="C254" s="194">
        <v>4.8473087929750282E-2</v>
      </c>
      <c r="D254" s="195">
        <v>54972248.369999997</v>
      </c>
      <c r="E254" s="194">
        <v>8.496823152417619E-3</v>
      </c>
    </row>
    <row r="255" spans="1:5" ht="13.15" x14ac:dyDescent="0.25">
      <c r="A255" s="130" t="s">
        <v>2003</v>
      </c>
      <c r="B255" s="193">
        <v>3757</v>
      </c>
      <c r="C255" s="194">
        <v>7.3640675839899639E-2</v>
      </c>
      <c r="D255" s="195">
        <v>150510492.03999999</v>
      </c>
      <c r="E255" s="194">
        <v>2.3263757102304595E-2</v>
      </c>
    </row>
    <row r="256" spans="1:5" ht="13.15" x14ac:dyDescent="0.25">
      <c r="A256" s="130" t="s">
        <v>2004</v>
      </c>
      <c r="B256" s="193">
        <v>11237</v>
      </c>
      <c r="C256" s="194">
        <v>0.22025559606413422</v>
      </c>
      <c r="D256" s="195">
        <v>807114258.94000006</v>
      </c>
      <c r="E256" s="194">
        <v>0.12475216723626582</v>
      </c>
    </row>
    <row r="257" spans="1:5" ht="13.15" x14ac:dyDescent="0.25">
      <c r="A257" s="130" t="s">
        <v>2005</v>
      </c>
      <c r="B257" s="193">
        <v>12009</v>
      </c>
      <c r="C257" s="194">
        <v>0.23538751029048571</v>
      </c>
      <c r="D257" s="195">
        <v>1402657451.47</v>
      </c>
      <c r="E257" s="194">
        <v>0.21680270794718795</v>
      </c>
    </row>
    <row r="258" spans="1:5" ht="13.15" x14ac:dyDescent="0.25">
      <c r="A258" s="130" t="s">
        <v>2006</v>
      </c>
      <c r="B258" s="193">
        <v>10456</v>
      </c>
      <c r="C258" s="194">
        <v>0.20494727351130973</v>
      </c>
      <c r="D258" s="195">
        <v>1713088687.5799999</v>
      </c>
      <c r="E258" s="194">
        <v>0.2647847241903607</v>
      </c>
    </row>
    <row r="259" spans="1:5" ht="13.15" x14ac:dyDescent="0.25">
      <c r="A259" s="130" t="s">
        <v>2007</v>
      </c>
      <c r="B259" s="193">
        <v>7020</v>
      </c>
      <c r="C259" s="194">
        <v>0.13759849464894744</v>
      </c>
      <c r="D259" s="195">
        <v>1432709359.1900001</v>
      </c>
      <c r="E259" s="194">
        <v>0.22144770160964408</v>
      </c>
    </row>
    <row r="260" spans="1:5" ht="13.15" x14ac:dyDescent="0.25">
      <c r="A260" s="130" t="s">
        <v>2008</v>
      </c>
      <c r="B260" s="193">
        <v>2940</v>
      </c>
      <c r="C260" s="194">
        <v>5.7626719981183114E-2</v>
      </c>
      <c r="D260" s="195">
        <v>652438597.00999999</v>
      </c>
      <c r="E260" s="194">
        <v>0.10084461780229413</v>
      </c>
    </row>
    <row r="261" spans="1:5" ht="13.15" x14ac:dyDescent="0.25">
      <c r="A261" s="130" t="s">
        <v>2009</v>
      </c>
      <c r="B261" s="193">
        <v>1126</v>
      </c>
      <c r="C261" s="194">
        <v>2.207064173428986E-2</v>
      </c>
      <c r="D261" s="195">
        <v>256250288.02000001</v>
      </c>
      <c r="E261" s="194">
        <v>3.9607500959524956E-2</v>
      </c>
    </row>
    <row r="262" spans="1:5" ht="13.9" thickBot="1" x14ac:dyDescent="0.3">
      <c r="A262" s="162" t="s">
        <v>1</v>
      </c>
      <c r="B262" s="196">
        <v>51018</v>
      </c>
      <c r="C262" s="197">
        <v>1</v>
      </c>
      <c r="D262" s="198">
        <v>6469741382.6200008</v>
      </c>
      <c r="E262" s="197">
        <v>0.99999999999999989</v>
      </c>
    </row>
    <row r="263" spans="1:5" ht="13.9" thickTop="1" x14ac:dyDescent="0.25"/>
    <row r="264" spans="1:5" ht="13.15" x14ac:dyDescent="0.25">
      <c r="A264" s="168" t="s">
        <v>2010</v>
      </c>
      <c r="B264" s="225" t="s">
        <v>1893</v>
      </c>
      <c r="C264" s="225" t="s">
        <v>1894</v>
      </c>
      <c r="D264" s="225" t="s">
        <v>1895</v>
      </c>
      <c r="E264" s="225" t="s">
        <v>1896</v>
      </c>
    </row>
    <row r="265" spans="1:5" ht="13.15" x14ac:dyDescent="0.25">
      <c r="A265" s="130" t="s">
        <v>2011</v>
      </c>
      <c r="B265" s="193">
        <v>38353</v>
      </c>
      <c r="C265" s="194">
        <v>0.75175428280214829</v>
      </c>
      <c r="D265" s="195">
        <v>4498767294.3900003</v>
      </c>
      <c r="E265" s="194">
        <v>0.69535504254857394</v>
      </c>
    </row>
    <row r="266" spans="1:5" ht="13.15" x14ac:dyDescent="0.25">
      <c r="A266" s="130" t="s">
        <v>2012</v>
      </c>
      <c r="B266" s="193">
        <v>11395</v>
      </c>
      <c r="C266" s="194">
        <v>0.22335254223999373</v>
      </c>
      <c r="D266" s="195">
        <v>1892313331.9000001</v>
      </c>
      <c r="E266" s="194">
        <v>0.29248670387094894</v>
      </c>
    </row>
    <row r="267" spans="1:5" ht="13.15" x14ac:dyDescent="0.25">
      <c r="A267" s="130" t="s">
        <v>2013</v>
      </c>
      <c r="B267" s="193">
        <v>118</v>
      </c>
      <c r="C267" s="194">
        <v>2.3129091693127914E-3</v>
      </c>
      <c r="D267" s="195">
        <v>9525482.9600000009</v>
      </c>
      <c r="E267" s="194">
        <v>1.4723127860394537E-3</v>
      </c>
    </row>
    <row r="268" spans="1:5" ht="13.15" x14ac:dyDescent="0.25">
      <c r="A268" s="130" t="s">
        <v>2014</v>
      </c>
      <c r="B268" s="193">
        <v>852</v>
      </c>
      <c r="C268" s="194">
        <v>1.66999882394449E-2</v>
      </c>
      <c r="D268" s="195">
        <v>34713894.75</v>
      </c>
      <c r="E268" s="194">
        <v>5.3655768750283774E-3</v>
      </c>
    </row>
    <row r="269" spans="1:5" ht="13.15" x14ac:dyDescent="0.25">
      <c r="A269" s="130" t="s">
        <v>2015</v>
      </c>
      <c r="B269" s="193">
        <v>0</v>
      </c>
      <c r="C269" s="194">
        <v>0</v>
      </c>
      <c r="D269" s="195">
        <v>0</v>
      </c>
      <c r="E269" s="194">
        <v>0</v>
      </c>
    </row>
    <row r="270" spans="1:5" ht="13.15" x14ac:dyDescent="0.25">
      <c r="A270" s="130" t="s">
        <v>2</v>
      </c>
      <c r="B270" s="193">
        <v>300</v>
      </c>
      <c r="C270" s="194">
        <v>5.8802775491003179E-3</v>
      </c>
      <c r="D270" s="195">
        <v>34421378.619999997</v>
      </c>
      <c r="E270" s="194">
        <v>5.3203639194091927E-3</v>
      </c>
    </row>
    <row r="271" spans="1:5" ht="13.9" thickBot="1" x14ac:dyDescent="0.3">
      <c r="A271" s="162" t="s">
        <v>1</v>
      </c>
      <c r="B271" s="196">
        <v>51018</v>
      </c>
      <c r="C271" s="200">
        <v>1</v>
      </c>
      <c r="D271" s="198">
        <v>6469741382.6200008</v>
      </c>
      <c r="E271" s="200">
        <v>0.99999999999999978</v>
      </c>
    </row>
    <row r="272" spans="1:5" ht="13.9" thickTop="1" x14ac:dyDescent="0.25"/>
    <row r="273" spans="1:9" ht="13.15" x14ac:dyDescent="0.25">
      <c r="A273" s="120" t="s">
        <v>2016</v>
      </c>
    </row>
    <row r="274" spans="1:9" ht="13.15" x14ac:dyDescent="0.25">
      <c r="A274" s="130" t="s">
        <v>2089</v>
      </c>
      <c r="B274" s="202">
        <v>1</v>
      </c>
      <c r="C274" s="202">
        <v>2</v>
      </c>
      <c r="D274" s="202">
        <v>6</v>
      </c>
      <c r="E274" s="202">
        <v>8</v>
      </c>
      <c r="F274" s="202">
        <v>9</v>
      </c>
      <c r="G274" s="202">
        <v>10</v>
      </c>
      <c r="H274" s="202">
        <v>11</v>
      </c>
      <c r="I274" s="202">
        <v>12</v>
      </c>
    </row>
    <row r="275" spans="1:9" ht="13.15" x14ac:dyDescent="0.25">
      <c r="A275" s="130" t="s">
        <v>2017</v>
      </c>
      <c r="B275" s="203">
        <v>39651</v>
      </c>
      <c r="C275" s="203">
        <v>39772</v>
      </c>
      <c r="D275" s="203">
        <v>41946</v>
      </c>
      <c r="E275" s="203">
        <v>42747</v>
      </c>
      <c r="F275" s="203">
        <v>43417</v>
      </c>
      <c r="G275" s="203">
        <v>43636</v>
      </c>
      <c r="H275" s="203">
        <v>43845</v>
      </c>
      <c r="I275" s="203">
        <v>43923</v>
      </c>
    </row>
    <row r="276" spans="1:9" ht="13.15" x14ac:dyDescent="0.25">
      <c r="A276" s="130" t="s">
        <v>2018</v>
      </c>
      <c r="B276" s="202" t="s">
        <v>2019</v>
      </c>
      <c r="C276" s="202" t="s">
        <v>2019</v>
      </c>
      <c r="D276" s="202" t="s">
        <v>2019</v>
      </c>
      <c r="E276" s="202" t="s">
        <v>2019</v>
      </c>
      <c r="F276" s="202" t="s">
        <v>2019</v>
      </c>
      <c r="G276" s="202" t="s">
        <v>2019</v>
      </c>
      <c r="H276" s="202" t="s">
        <v>2019</v>
      </c>
      <c r="I276" s="202" t="s">
        <v>2019</v>
      </c>
    </row>
    <row r="277" spans="1:9" ht="13.15" x14ac:dyDescent="0.25">
      <c r="A277" s="130" t="s">
        <v>2020</v>
      </c>
      <c r="B277" s="202" t="s">
        <v>2019</v>
      </c>
      <c r="C277" s="202" t="s">
        <v>2019</v>
      </c>
      <c r="D277" s="202" t="s">
        <v>2019</v>
      </c>
      <c r="E277" s="202" t="s">
        <v>2019</v>
      </c>
      <c r="F277" s="202" t="s">
        <v>2019</v>
      </c>
      <c r="G277" s="202" t="s">
        <v>2019</v>
      </c>
      <c r="H277" s="202" t="s">
        <v>2019</v>
      </c>
      <c r="I277" s="202" t="s">
        <v>2019</v>
      </c>
    </row>
    <row r="278" spans="1:9" ht="13.15" x14ac:dyDescent="0.25">
      <c r="A278" s="130" t="s">
        <v>1537</v>
      </c>
      <c r="B278" s="202" t="s">
        <v>1516</v>
      </c>
      <c r="C278" s="202" t="s">
        <v>1516</v>
      </c>
      <c r="D278" s="202" t="s">
        <v>55</v>
      </c>
      <c r="E278" s="202" t="s">
        <v>55</v>
      </c>
      <c r="F278" s="202" t="s">
        <v>1516</v>
      </c>
      <c r="G278" s="202" t="s">
        <v>55</v>
      </c>
      <c r="H278" s="202" t="s">
        <v>1516</v>
      </c>
      <c r="I278" s="202" t="s">
        <v>1516</v>
      </c>
    </row>
    <row r="279" spans="1:9" ht="13.15" x14ac:dyDescent="0.25">
      <c r="A279" s="130" t="s">
        <v>2021</v>
      </c>
      <c r="B279" s="204">
        <v>1500000000</v>
      </c>
      <c r="C279" s="204">
        <v>500000000</v>
      </c>
      <c r="D279" s="204">
        <v>500000000</v>
      </c>
      <c r="E279" s="204">
        <v>500000000</v>
      </c>
      <c r="F279" s="204">
        <v>600000000</v>
      </c>
      <c r="G279" s="204">
        <v>500000000</v>
      </c>
      <c r="H279" s="204">
        <v>500000000</v>
      </c>
      <c r="I279" s="204">
        <v>850000000</v>
      </c>
    </row>
    <row r="280" spans="1:9" ht="13.15" x14ac:dyDescent="0.25">
      <c r="A280" s="130" t="s">
        <v>1538</v>
      </c>
      <c r="B280" s="204">
        <v>900000000</v>
      </c>
      <c r="C280" s="204">
        <v>500000000</v>
      </c>
      <c r="D280" s="204">
        <v>500000000</v>
      </c>
      <c r="E280" s="204">
        <v>500000000</v>
      </c>
      <c r="F280" s="204">
        <v>600000000</v>
      </c>
      <c r="G280" s="204">
        <v>500000000</v>
      </c>
      <c r="H280" s="204">
        <v>500000000</v>
      </c>
      <c r="I280" s="204">
        <v>850000000</v>
      </c>
    </row>
    <row r="281" spans="1:9" x14ac:dyDescent="0.2">
      <c r="A281" s="130" t="s">
        <v>1539</v>
      </c>
      <c r="B281" s="205">
        <v>1</v>
      </c>
      <c r="C281" s="205">
        <v>1</v>
      </c>
      <c r="D281" s="205">
        <v>0.78859999999999997</v>
      </c>
      <c r="E281" s="205">
        <v>0.85599999999999998</v>
      </c>
      <c r="F281" s="205">
        <v>1</v>
      </c>
      <c r="G281" s="205">
        <v>0.8891</v>
      </c>
      <c r="H281" s="243">
        <v>1</v>
      </c>
      <c r="I281" s="243">
        <v>1</v>
      </c>
    </row>
    <row r="282" spans="1:9" ht="13.15" x14ac:dyDescent="0.25">
      <c r="A282" s="130" t="s">
        <v>2022</v>
      </c>
      <c r="B282" s="202" t="s">
        <v>2023</v>
      </c>
      <c r="C282" s="202" t="s">
        <v>2023</v>
      </c>
      <c r="D282" s="202" t="s">
        <v>2023</v>
      </c>
      <c r="E282" s="202" t="s">
        <v>2023</v>
      </c>
      <c r="F282" s="202" t="s">
        <v>2023</v>
      </c>
      <c r="G282" s="202" t="s">
        <v>2023</v>
      </c>
      <c r="H282" s="202" t="s">
        <v>2023</v>
      </c>
      <c r="I282" s="202" t="s">
        <v>2023</v>
      </c>
    </row>
    <row r="283" spans="1:9" ht="13.15" x14ac:dyDescent="0.25">
      <c r="A283" s="130" t="s">
        <v>1540</v>
      </c>
      <c r="B283" s="203">
        <v>44766</v>
      </c>
      <c r="C283" s="203">
        <v>44889</v>
      </c>
      <c r="D283" s="203">
        <v>44503</v>
      </c>
      <c r="E283" s="203">
        <v>45303</v>
      </c>
      <c r="F283" s="203">
        <v>45243</v>
      </c>
      <c r="G283" s="203">
        <v>46193</v>
      </c>
      <c r="H283" s="203">
        <v>45672</v>
      </c>
      <c r="I283" s="203">
        <v>45384</v>
      </c>
    </row>
    <row r="284" spans="1:9" ht="13.15" x14ac:dyDescent="0.25">
      <c r="A284" s="130" t="s">
        <v>2024</v>
      </c>
      <c r="B284" s="203">
        <v>45131</v>
      </c>
      <c r="C284" s="203">
        <v>45254</v>
      </c>
      <c r="D284" s="203">
        <v>44868</v>
      </c>
      <c r="E284" s="203">
        <v>45669</v>
      </c>
      <c r="F284" s="203">
        <v>45609</v>
      </c>
      <c r="G284" s="203">
        <v>46558</v>
      </c>
      <c r="H284" s="203">
        <v>46037</v>
      </c>
      <c r="I284" s="203">
        <v>45749</v>
      </c>
    </row>
    <row r="285" spans="1:9" ht="13.15" x14ac:dyDescent="0.25">
      <c r="A285" s="130" t="s">
        <v>2025</v>
      </c>
      <c r="B285" s="202" t="s">
        <v>2026</v>
      </c>
      <c r="C285" s="202" t="s">
        <v>2027</v>
      </c>
      <c r="D285" s="202" t="s">
        <v>2028</v>
      </c>
      <c r="E285" s="202" t="s">
        <v>2029</v>
      </c>
      <c r="F285" s="202" t="s">
        <v>2030</v>
      </c>
      <c r="G285" s="202" t="s">
        <v>2079</v>
      </c>
      <c r="H285" s="202" t="s">
        <v>2090</v>
      </c>
      <c r="I285" s="202" t="s">
        <v>2093</v>
      </c>
    </row>
    <row r="286" spans="1:9" ht="13.15" x14ac:dyDescent="0.25">
      <c r="A286" s="130" t="s">
        <v>2031</v>
      </c>
      <c r="B286" s="202" t="s">
        <v>2032</v>
      </c>
      <c r="C286" s="202" t="s">
        <v>2032</v>
      </c>
      <c r="D286" s="202" t="s">
        <v>2032</v>
      </c>
      <c r="E286" s="202" t="s">
        <v>2032</v>
      </c>
      <c r="F286" s="202" t="s">
        <v>2032</v>
      </c>
      <c r="G286" s="202" t="s">
        <v>2032</v>
      </c>
      <c r="H286" s="202" t="s">
        <v>2032</v>
      </c>
      <c r="I286" s="202" t="s">
        <v>2032</v>
      </c>
    </row>
    <row r="287" spans="1:9" ht="13.15" x14ac:dyDescent="0.25">
      <c r="A287" s="130" t="s">
        <v>2033</v>
      </c>
      <c r="B287" s="202" t="s">
        <v>2034</v>
      </c>
      <c r="C287" s="202" t="s">
        <v>2034</v>
      </c>
      <c r="D287" s="202" t="s">
        <v>2035</v>
      </c>
      <c r="E287" s="202" t="s">
        <v>2035</v>
      </c>
      <c r="F287" s="202" t="s">
        <v>2036</v>
      </c>
      <c r="G287" s="202" t="s">
        <v>2035</v>
      </c>
      <c r="H287" s="202" t="s">
        <v>2036</v>
      </c>
      <c r="I287" s="202" t="s">
        <v>2036</v>
      </c>
    </row>
    <row r="288" spans="1:9" ht="13.15" x14ac:dyDescent="0.25">
      <c r="A288" s="130" t="s">
        <v>2037</v>
      </c>
      <c r="B288" s="203">
        <v>44067</v>
      </c>
      <c r="C288" s="203">
        <v>44067</v>
      </c>
      <c r="D288" s="203">
        <v>44138</v>
      </c>
      <c r="E288" s="203">
        <v>44208</v>
      </c>
      <c r="F288" s="203">
        <v>44056</v>
      </c>
      <c r="G288" s="203">
        <v>44368</v>
      </c>
      <c r="H288" s="203">
        <v>44119</v>
      </c>
      <c r="I288" s="203">
        <v>44106</v>
      </c>
    </row>
    <row r="289" spans="1:9" ht="13.15" x14ac:dyDescent="0.25">
      <c r="A289" s="130" t="s">
        <v>2038</v>
      </c>
      <c r="B289" s="206">
        <v>5.6800000000000002E-3</v>
      </c>
      <c r="C289" s="206">
        <v>5.6800000000000002E-3</v>
      </c>
      <c r="D289" s="206">
        <v>6.2500000000000003E-3</v>
      </c>
      <c r="E289" s="206">
        <v>5.0000000000000001E-3</v>
      </c>
      <c r="F289" s="206">
        <v>6.6356999999999996E-3</v>
      </c>
      <c r="G289" s="206">
        <v>1.25E-3</v>
      </c>
      <c r="H289" s="206">
        <v>5.7909999999999993E-3</v>
      </c>
      <c r="I289" s="206">
        <v>8.6709000000000005E-3</v>
      </c>
    </row>
    <row r="290" spans="1:9" ht="13.15" x14ac:dyDescent="0.25">
      <c r="A290" s="130" t="s">
        <v>2039</v>
      </c>
      <c r="B290" s="206">
        <v>5.0000000000000001E-3</v>
      </c>
      <c r="C290" s="206">
        <v>5.0000000000000001E-3</v>
      </c>
      <c r="D290" s="206">
        <v>2.9999999999999997E-4</v>
      </c>
      <c r="E290" s="206">
        <v>1.7625E-3</v>
      </c>
      <c r="F290" s="206">
        <v>7.1999999999999998E-3</v>
      </c>
      <c r="G290" s="206">
        <v>2.2000000000000001E-3</v>
      </c>
      <c r="H290" s="206">
        <v>5.1999999999999998E-3</v>
      </c>
      <c r="I290" s="206">
        <v>8.0000000000000002E-3</v>
      </c>
    </row>
    <row r="291" spans="1:9" ht="13.15" x14ac:dyDescent="0.25">
      <c r="A291" s="130" t="s">
        <v>2040</v>
      </c>
      <c r="B291" s="202" t="s">
        <v>1561</v>
      </c>
      <c r="C291" s="202" t="s">
        <v>1561</v>
      </c>
      <c r="D291" s="207" t="s">
        <v>1682</v>
      </c>
      <c r="E291" s="207" t="s">
        <v>1686</v>
      </c>
      <c r="F291" s="208" t="s">
        <v>1527</v>
      </c>
      <c r="G291" s="208" t="s">
        <v>1682</v>
      </c>
      <c r="H291" s="208" t="s">
        <v>1561</v>
      </c>
      <c r="I291" s="208" t="s">
        <v>1561</v>
      </c>
    </row>
    <row r="292" spans="1:9" ht="13.15" x14ac:dyDescent="0.25">
      <c r="A292" s="130" t="s">
        <v>2041</v>
      </c>
      <c r="B292" s="202" t="s">
        <v>1561</v>
      </c>
      <c r="C292" s="202" t="s">
        <v>1561</v>
      </c>
      <c r="D292" s="207" t="s">
        <v>55</v>
      </c>
      <c r="E292" s="207" t="s">
        <v>55</v>
      </c>
      <c r="F292" s="207" t="s">
        <v>1516</v>
      </c>
      <c r="G292" s="207" t="s">
        <v>55</v>
      </c>
      <c r="H292" s="207" t="s">
        <v>1561</v>
      </c>
      <c r="I292" s="207" t="s">
        <v>1561</v>
      </c>
    </row>
    <row r="293" spans="1:9" ht="13.15" x14ac:dyDescent="0.25">
      <c r="A293" s="130" t="s">
        <v>2042</v>
      </c>
      <c r="B293" s="204" t="s">
        <v>1561</v>
      </c>
      <c r="C293" s="204" t="s">
        <v>1561</v>
      </c>
      <c r="D293" s="204">
        <v>500000000</v>
      </c>
      <c r="E293" s="204">
        <v>500000000</v>
      </c>
      <c r="F293" s="204">
        <v>500000000</v>
      </c>
      <c r="G293" s="204">
        <v>500000000</v>
      </c>
      <c r="H293" s="204" t="s">
        <v>1561</v>
      </c>
      <c r="I293" s="204" t="s">
        <v>1561</v>
      </c>
    </row>
    <row r="294" spans="1:9" ht="13.15" x14ac:dyDescent="0.25">
      <c r="A294" s="130" t="s">
        <v>2043</v>
      </c>
      <c r="B294" s="202" t="s">
        <v>1561</v>
      </c>
      <c r="C294" s="202" t="s">
        <v>1561</v>
      </c>
      <c r="D294" s="203">
        <v>44503</v>
      </c>
      <c r="E294" s="203">
        <v>45303</v>
      </c>
      <c r="F294" s="203">
        <v>45243</v>
      </c>
      <c r="G294" s="203">
        <v>46193</v>
      </c>
      <c r="H294" s="203" t="s">
        <v>1561</v>
      </c>
      <c r="I294" s="203" t="s">
        <v>1561</v>
      </c>
    </row>
    <row r="295" spans="1:9" ht="13.15" x14ac:dyDescent="0.25">
      <c r="A295" s="130" t="s">
        <v>1825</v>
      </c>
      <c r="B295" s="202" t="s">
        <v>1561</v>
      </c>
      <c r="C295" s="202" t="s">
        <v>1561</v>
      </c>
      <c r="D295" s="206">
        <v>6.2500000000000003E-3</v>
      </c>
      <c r="E295" s="206">
        <v>5.0000000000000001E-3</v>
      </c>
      <c r="F295" s="206">
        <v>6.6356999999999996E-3</v>
      </c>
      <c r="G295" s="206">
        <v>1.25E-3</v>
      </c>
      <c r="H295" s="206" t="s">
        <v>1561</v>
      </c>
      <c r="I295" s="206" t="s">
        <v>1561</v>
      </c>
    </row>
    <row r="296" spans="1:9" ht="13.15" x14ac:dyDescent="0.25">
      <c r="A296" s="130" t="s">
        <v>1826</v>
      </c>
      <c r="B296" s="202" t="s">
        <v>1561</v>
      </c>
      <c r="C296" s="202" t="s">
        <v>1561</v>
      </c>
      <c r="D296" s="206">
        <v>4.7000000000000002E-3</v>
      </c>
      <c r="E296" s="206">
        <v>1.7624999999999998E-2</v>
      </c>
      <c r="F296" s="206">
        <v>7.8799999999999999E-3</v>
      </c>
      <c r="G296" s="206">
        <v>1.528E-2</v>
      </c>
      <c r="H296" s="206" t="s">
        <v>1561</v>
      </c>
      <c r="I296" s="206" t="s">
        <v>1561</v>
      </c>
    </row>
    <row r="297" spans="1:9" ht="13.15" x14ac:dyDescent="0.25">
      <c r="A297" s="130" t="s">
        <v>2091</v>
      </c>
      <c r="B297" s="209">
        <v>0</v>
      </c>
      <c r="C297" s="209">
        <v>0</v>
      </c>
      <c r="D297" s="209">
        <v>0</v>
      </c>
      <c r="E297" s="209">
        <v>0</v>
      </c>
      <c r="F297" s="209">
        <v>80061250.329999998</v>
      </c>
      <c r="G297" s="209">
        <v>61287170.75</v>
      </c>
      <c r="H297" s="209">
        <v>0</v>
      </c>
      <c r="I297" s="209">
        <v>0</v>
      </c>
    </row>
    <row r="298" spans="1:9" ht="13.15" x14ac:dyDescent="0.25">
      <c r="A298" s="116" t="s">
        <v>2080</v>
      </c>
    </row>
    <row r="299" spans="1:9" ht="13.15" x14ac:dyDescent="0.25">
      <c r="A299" s="120" t="s">
        <v>2044</v>
      </c>
    </row>
    <row r="300" spans="1:9" ht="26.45" x14ac:dyDescent="0.25">
      <c r="A300" s="170" t="s">
        <v>2045</v>
      </c>
      <c r="B300" s="170" t="s">
        <v>2046</v>
      </c>
      <c r="C300" s="171" t="s">
        <v>2047</v>
      </c>
      <c r="D300" s="171" t="s">
        <v>2048</v>
      </c>
      <c r="E300" s="171" t="s">
        <v>2049</v>
      </c>
      <c r="F300" s="153"/>
      <c r="G300" s="153"/>
    </row>
    <row r="301" spans="1:9" ht="26.45" x14ac:dyDescent="0.25">
      <c r="A301" s="172" t="s">
        <v>2050</v>
      </c>
      <c r="B301" s="210" t="s">
        <v>2046</v>
      </c>
      <c r="C301" s="210" t="s">
        <v>2047</v>
      </c>
      <c r="D301" s="210" t="s">
        <v>2048</v>
      </c>
      <c r="E301" s="210" t="s">
        <v>2049</v>
      </c>
    </row>
    <row r="302" spans="1:9" ht="39.6" x14ac:dyDescent="0.25">
      <c r="A302" s="172" t="s">
        <v>2054</v>
      </c>
      <c r="B302" s="210" t="s">
        <v>2051</v>
      </c>
      <c r="C302" s="210" t="s">
        <v>1561</v>
      </c>
      <c r="D302" s="210" t="s">
        <v>2052</v>
      </c>
      <c r="E302" s="210" t="s">
        <v>2053</v>
      </c>
    </row>
    <row r="303" spans="1:9" ht="38.25" customHeight="1" x14ac:dyDescent="0.25">
      <c r="A303" s="172" t="s">
        <v>2058</v>
      </c>
      <c r="B303" s="210" t="s">
        <v>2055</v>
      </c>
      <c r="C303" s="210" t="s">
        <v>2056</v>
      </c>
      <c r="D303" s="210" t="s">
        <v>2052</v>
      </c>
      <c r="E303" s="210" t="s">
        <v>2057</v>
      </c>
    </row>
    <row r="304" spans="1:9" ht="39.6" x14ac:dyDescent="0.25">
      <c r="A304" s="172" t="s">
        <v>2061</v>
      </c>
      <c r="B304" s="210" t="s">
        <v>2055</v>
      </c>
      <c r="C304" s="210" t="s">
        <v>2059</v>
      </c>
      <c r="D304" s="210" t="s">
        <v>2052</v>
      </c>
      <c r="E304" s="210" t="s">
        <v>2060</v>
      </c>
    </row>
    <row r="305" spans="1:5" ht="66" x14ac:dyDescent="0.25">
      <c r="A305" s="172" t="s">
        <v>2064</v>
      </c>
      <c r="B305" s="210" t="s">
        <v>2062</v>
      </c>
      <c r="C305" s="210" t="s">
        <v>1561</v>
      </c>
      <c r="D305" s="210" t="s">
        <v>2052</v>
      </c>
      <c r="E305" s="210" t="s">
        <v>2063</v>
      </c>
    </row>
    <row r="306" spans="1:5" ht="26.45" x14ac:dyDescent="0.25">
      <c r="A306" s="172" t="s">
        <v>2067</v>
      </c>
      <c r="B306" s="210" t="s">
        <v>2065</v>
      </c>
      <c r="C306" s="210" t="s">
        <v>1561</v>
      </c>
      <c r="D306" s="210" t="s">
        <v>2052</v>
      </c>
      <c r="E306" s="210" t="s">
        <v>2066</v>
      </c>
    </row>
    <row r="307" spans="1:5" ht="26.45" x14ac:dyDescent="0.25">
      <c r="A307" s="172" t="s">
        <v>2070</v>
      </c>
      <c r="B307" s="210" t="s">
        <v>2068</v>
      </c>
      <c r="C307" s="210" t="s">
        <v>2084</v>
      </c>
      <c r="D307" s="211" t="s">
        <v>2052</v>
      </c>
      <c r="E307" s="210" t="s">
        <v>2069</v>
      </c>
    </row>
    <row r="308" spans="1:5" ht="26.45" x14ac:dyDescent="0.25">
      <c r="A308" s="172" t="s">
        <v>2071</v>
      </c>
      <c r="B308" s="210" t="s">
        <v>2068</v>
      </c>
      <c r="C308" s="210" t="s">
        <v>2084</v>
      </c>
      <c r="D308" s="210" t="s">
        <v>2052</v>
      </c>
      <c r="E308" s="210" t="s">
        <v>2069</v>
      </c>
    </row>
    <row r="309" spans="1:5" ht="39.6" x14ac:dyDescent="0.25">
      <c r="A309" s="172" t="s">
        <v>2074</v>
      </c>
      <c r="B309" s="210" t="s">
        <v>2072</v>
      </c>
      <c r="C309" s="210" t="s">
        <v>2059</v>
      </c>
      <c r="D309" s="210" t="s">
        <v>2052</v>
      </c>
      <c r="E309" s="210" t="s">
        <v>2073</v>
      </c>
    </row>
    <row r="310" spans="1:5" ht="26.45" x14ac:dyDescent="0.25">
      <c r="A310" s="172" t="s">
        <v>199</v>
      </c>
      <c r="B310" s="210" t="s">
        <v>2072</v>
      </c>
      <c r="C310" s="210" t="s">
        <v>2075</v>
      </c>
      <c r="D310" s="210" t="s">
        <v>2052</v>
      </c>
      <c r="E310" s="210" t="s">
        <v>2076</v>
      </c>
    </row>
    <row r="311" spans="1:5" ht="13.15" x14ac:dyDescent="0.25">
      <c r="A311" s="172"/>
      <c r="B311" s="173"/>
      <c r="C311" s="173"/>
      <c r="D311" s="173"/>
      <c r="E311" s="173"/>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topLeftCell="A16" zoomScale="85" zoomScaleNormal="85" zoomScaleSheetLayoutView="70" zoomScalePageLayoutView="80" workbookViewId="0">
      <selection activeCell="G21" sqref="G21"/>
    </sheetView>
  </sheetViews>
  <sheetFormatPr defaultColWidth="8.85546875" defaultRowHeight="15" outlineLevelRow="1" x14ac:dyDescent="0.25"/>
  <cols>
    <col min="1" max="1" width="13.28515625" style="91" customWidth="1"/>
    <col min="2" max="2" width="60.42578125" style="91" customWidth="1"/>
    <col min="3" max="3" width="41" style="91" customWidth="1"/>
    <col min="4" max="4" width="40.85546875" style="91" customWidth="1"/>
    <col min="5" max="5" width="41" style="91" customWidth="1"/>
    <col min="6" max="6" width="40.85546875" style="91" customWidth="1"/>
    <col min="7" max="7" width="40.85546875" style="223"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4" t="s">
        <v>1562</v>
      </c>
      <c r="B1" s="224"/>
    </row>
    <row r="2" spans="1:10" ht="31.5" x14ac:dyDescent="0.25">
      <c r="A2" s="16" t="s">
        <v>1563</v>
      </c>
      <c r="B2" s="16"/>
      <c r="C2" s="223"/>
      <c r="D2" s="223"/>
      <c r="E2" s="223"/>
      <c r="F2" s="213" t="s">
        <v>2085</v>
      </c>
    </row>
    <row r="3" spans="1:10" ht="15.75" thickBot="1" x14ac:dyDescent="0.3">
      <c r="A3" s="223"/>
      <c r="B3" s="223"/>
      <c r="C3" s="223"/>
      <c r="D3" s="223"/>
      <c r="E3" s="223"/>
      <c r="F3" s="223"/>
    </row>
    <row r="4" spans="1:10" ht="19.5" thickBot="1" x14ac:dyDescent="0.3">
      <c r="A4" s="42"/>
      <c r="B4" s="41" t="s">
        <v>128</v>
      </c>
      <c r="C4" s="94" t="s">
        <v>1516</v>
      </c>
      <c r="D4" s="42"/>
      <c r="E4" s="42"/>
      <c r="F4" s="42"/>
      <c r="G4" s="42"/>
      <c r="I4" s="15" t="s">
        <v>1564</v>
      </c>
      <c r="J4" s="14" t="s">
        <v>161</v>
      </c>
    </row>
    <row r="5" spans="1:10" ht="15.75" thickBot="1" x14ac:dyDescent="0.3">
      <c r="I5" s="214" t="s">
        <v>162</v>
      </c>
      <c r="J5" s="91" t="s">
        <v>184</v>
      </c>
    </row>
    <row r="6" spans="1:10" ht="18.75" x14ac:dyDescent="0.25">
      <c r="A6" s="64"/>
      <c r="B6" s="82" t="s">
        <v>1565</v>
      </c>
      <c r="C6" s="64"/>
      <c r="E6" s="4"/>
      <c r="F6" s="4"/>
      <c r="I6" s="214" t="s">
        <v>163</v>
      </c>
      <c r="J6" s="91" t="s">
        <v>185</v>
      </c>
    </row>
    <row r="7" spans="1:10" x14ac:dyDescent="0.25">
      <c r="B7" s="79" t="s">
        <v>1566</v>
      </c>
      <c r="I7" s="214" t="s">
        <v>164</v>
      </c>
      <c r="J7" s="91" t="s">
        <v>186</v>
      </c>
    </row>
    <row r="8" spans="1:10" x14ac:dyDescent="0.25">
      <c r="B8" s="79" t="s">
        <v>1567</v>
      </c>
      <c r="I8" s="214" t="s">
        <v>1568</v>
      </c>
      <c r="J8" s="91" t="s">
        <v>1569</v>
      </c>
    </row>
    <row r="9" spans="1:10" ht="15.75" thickBot="1" x14ac:dyDescent="0.3">
      <c r="B9" s="80" t="s">
        <v>1570</v>
      </c>
      <c r="I9" s="215"/>
      <c r="J9" s="91"/>
    </row>
    <row r="10" spans="1:10" x14ac:dyDescent="0.25">
      <c r="B10" s="70"/>
      <c r="I10" s="215" t="s">
        <v>1571</v>
      </c>
      <c r="J10" s="91"/>
    </row>
    <row r="11" spans="1:10" x14ac:dyDescent="0.25">
      <c r="B11" s="70"/>
      <c r="I11" s="215" t="s">
        <v>1572</v>
      </c>
      <c r="J11" s="91"/>
    </row>
    <row r="12" spans="1:10" ht="37.5" x14ac:dyDescent="0.25">
      <c r="A12" s="15" t="s">
        <v>221</v>
      </c>
      <c r="B12" s="15" t="s">
        <v>1573</v>
      </c>
      <c r="C12" s="12"/>
      <c r="D12" s="12"/>
      <c r="E12" s="12"/>
      <c r="F12" s="12"/>
      <c r="G12" s="13"/>
      <c r="J12" s="91"/>
    </row>
    <row r="13" spans="1:10" ht="15" customHeight="1" x14ac:dyDescent="0.25">
      <c r="A13" s="59"/>
      <c r="B13" s="61" t="s">
        <v>1574</v>
      </c>
      <c r="C13" s="59" t="s">
        <v>1536</v>
      </c>
      <c r="D13" s="59" t="s">
        <v>1575</v>
      </c>
      <c r="E13" s="59"/>
      <c r="F13" s="60"/>
      <c r="G13" s="60"/>
    </row>
    <row r="14" spans="1:10" x14ac:dyDescent="0.25">
      <c r="A14" s="237" t="s">
        <v>1576</v>
      </c>
      <c r="B14" s="237" t="s">
        <v>1577</v>
      </c>
      <c r="C14" s="182" t="s">
        <v>185</v>
      </c>
      <c r="D14" s="237" t="s">
        <v>185</v>
      </c>
      <c r="E14" s="237"/>
      <c r="F14" s="239"/>
      <c r="G14" s="247"/>
    </row>
    <row r="15" spans="1:10" x14ac:dyDescent="0.25">
      <c r="A15" s="237" t="s">
        <v>1578</v>
      </c>
      <c r="B15" s="237" t="s">
        <v>194</v>
      </c>
      <c r="C15" s="182" t="s">
        <v>1527</v>
      </c>
      <c r="D15" s="237" t="s">
        <v>1687</v>
      </c>
      <c r="E15" s="237"/>
      <c r="F15" s="239"/>
      <c r="G15" s="247"/>
    </row>
    <row r="16" spans="1:10" x14ac:dyDescent="0.25">
      <c r="A16" s="237" t="s">
        <v>1579</v>
      </c>
      <c r="B16" s="237" t="s">
        <v>1580</v>
      </c>
      <c r="C16" s="182" t="s">
        <v>185</v>
      </c>
      <c r="D16" s="237" t="s">
        <v>185</v>
      </c>
      <c r="E16" s="237"/>
      <c r="F16" s="239"/>
      <c r="G16" s="247"/>
    </row>
    <row r="17" spans="1:7" s="223" customFormat="1" x14ac:dyDescent="0.25">
      <c r="A17" s="237" t="s">
        <v>1581</v>
      </c>
      <c r="B17" s="237" t="s">
        <v>1582</v>
      </c>
      <c r="C17" s="182" t="s">
        <v>1685</v>
      </c>
      <c r="D17" s="237" t="s">
        <v>186</v>
      </c>
      <c r="E17" s="237"/>
      <c r="F17" s="239"/>
      <c r="G17" s="247"/>
    </row>
    <row r="18" spans="1:7" s="223" customFormat="1" x14ac:dyDescent="0.25">
      <c r="A18" s="237" t="s">
        <v>1583</v>
      </c>
      <c r="B18" s="237" t="s">
        <v>1584</v>
      </c>
      <c r="C18" s="182" t="s">
        <v>1527</v>
      </c>
      <c r="D18" s="237" t="s">
        <v>1687</v>
      </c>
      <c r="E18" s="237"/>
      <c r="F18" s="239"/>
      <c r="G18" s="247"/>
    </row>
    <row r="19" spans="1:7" s="223" customFormat="1" x14ac:dyDescent="0.25">
      <c r="A19" s="237" t="s">
        <v>1585</v>
      </c>
      <c r="B19" s="237" t="s">
        <v>1586</v>
      </c>
      <c r="C19" s="182" t="s">
        <v>185</v>
      </c>
      <c r="D19" s="237" t="s">
        <v>185</v>
      </c>
      <c r="E19" s="237"/>
      <c r="F19" s="239"/>
      <c r="G19" s="247"/>
    </row>
    <row r="20" spans="1:7" s="223" customFormat="1" x14ac:dyDescent="0.25">
      <c r="A20" s="237" t="s">
        <v>1587</v>
      </c>
      <c r="B20" s="237" t="s">
        <v>1588</v>
      </c>
      <c r="C20" s="182" t="s">
        <v>1682</v>
      </c>
      <c r="D20" s="237" t="s">
        <v>1691</v>
      </c>
      <c r="E20" s="237"/>
      <c r="F20" s="239"/>
      <c r="G20" s="247"/>
    </row>
    <row r="21" spans="1:7" s="223" customFormat="1" x14ac:dyDescent="0.25">
      <c r="A21" s="237" t="s">
        <v>1589</v>
      </c>
      <c r="B21" s="237" t="s">
        <v>1590</v>
      </c>
      <c r="C21" s="182" t="s">
        <v>1682</v>
      </c>
      <c r="D21" s="237" t="s">
        <v>1692</v>
      </c>
      <c r="E21" s="237"/>
      <c r="F21" s="239"/>
      <c r="G21" s="247"/>
    </row>
    <row r="22" spans="1:7" s="223" customFormat="1" x14ac:dyDescent="0.25">
      <c r="A22" s="237" t="s">
        <v>1591</v>
      </c>
      <c r="B22" s="237" t="s">
        <v>1592</v>
      </c>
      <c r="C22" s="182" t="s">
        <v>185</v>
      </c>
      <c r="D22" s="237" t="s">
        <v>185</v>
      </c>
      <c r="E22" s="237"/>
      <c r="F22" s="239"/>
      <c r="G22" s="247"/>
    </row>
    <row r="23" spans="1:7" s="223" customFormat="1" ht="30" x14ac:dyDescent="0.25">
      <c r="A23" s="237" t="s">
        <v>1593</v>
      </c>
      <c r="B23" s="237" t="s">
        <v>1594</v>
      </c>
      <c r="C23" s="182" t="s">
        <v>1684</v>
      </c>
      <c r="D23" s="237" t="s">
        <v>1689</v>
      </c>
      <c r="E23" s="237"/>
      <c r="F23" s="239"/>
      <c r="G23" s="247"/>
    </row>
    <row r="24" spans="1:7" s="223" customFormat="1" x14ac:dyDescent="0.25">
      <c r="A24" s="237" t="s">
        <v>1595</v>
      </c>
      <c r="B24" s="237" t="s">
        <v>1596</v>
      </c>
      <c r="C24" s="182" t="s">
        <v>1683</v>
      </c>
      <c r="D24" s="237" t="s">
        <v>1688</v>
      </c>
      <c r="E24" s="237"/>
      <c r="F24" s="239"/>
      <c r="G24" s="247"/>
    </row>
    <row r="25" spans="1:7" s="223" customFormat="1" ht="15" customHeight="1" outlineLevel="1" x14ac:dyDescent="0.25">
      <c r="A25" s="237" t="s">
        <v>1597</v>
      </c>
      <c r="B25" s="71"/>
      <c r="C25" s="237"/>
      <c r="D25" s="237"/>
      <c r="E25" s="237"/>
      <c r="F25" s="239"/>
      <c r="G25" s="247"/>
    </row>
    <row r="26" spans="1:7" s="223" customFormat="1" ht="15" customHeight="1" outlineLevel="1" x14ac:dyDescent="0.25">
      <c r="A26" s="237" t="s">
        <v>1598</v>
      </c>
      <c r="B26" s="71"/>
      <c r="C26" s="237"/>
      <c r="D26" s="237"/>
      <c r="E26" s="237"/>
      <c r="F26" s="239"/>
      <c r="G26" s="247"/>
    </row>
    <row r="27" spans="1:7" s="223" customFormat="1" ht="15" customHeight="1" outlineLevel="1" x14ac:dyDescent="0.25">
      <c r="A27" s="237" t="s">
        <v>1599</v>
      </c>
      <c r="B27" s="71"/>
      <c r="C27" s="237"/>
      <c r="D27" s="237"/>
      <c r="E27" s="237"/>
      <c r="F27" s="239"/>
      <c r="G27" s="247"/>
    </row>
    <row r="28" spans="1:7" s="223" customFormat="1" ht="15" customHeight="1" outlineLevel="1" x14ac:dyDescent="0.25">
      <c r="A28" s="237" t="s">
        <v>1600</v>
      </c>
      <c r="B28" s="71"/>
      <c r="C28" s="237"/>
      <c r="D28" s="237"/>
      <c r="E28" s="237"/>
      <c r="F28" s="239"/>
      <c r="G28" s="247"/>
    </row>
    <row r="29" spans="1:7" s="223" customFormat="1" ht="15" customHeight="1" outlineLevel="1" x14ac:dyDescent="0.25">
      <c r="A29" s="237" t="s">
        <v>1601</v>
      </c>
      <c r="B29" s="71"/>
      <c r="C29" s="237"/>
      <c r="D29" s="237"/>
      <c r="E29" s="237"/>
      <c r="F29" s="239"/>
      <c r="G29" s="247"/>
    </row>
    <row r="30" spans="1:7" s="223" customFormat="1" ht="15" customHeight="1" outlineLevel="1" x14ac:dyDescent="0.25">
      <c r="A30" s="237" t="s">
        <v>1602</v>
      </c>
      <c r="B30" s="71"/>
      <c r="C30" s="237"/>
      <c r="D30" s="237"/>
      <c r="E30" s="237"/>
      <c r="F30" s="239"/>
      <c r="G30" s="247"/>
    </row>
    <row r="31" spans="1:7" s="223" customFormat="1" ht="15" customHeight="1" outlineLevel="1" x14ac:dyDescent="0.25">
      <c r="A31" s="237" t="s">
        <v>1603</v>
      </c>
      <c r="B31" s="71"/>
      <c r="C31" s="237"/>
      <c r="D31" s="237"/>
      <c r="E31" s="237"/>
      <c r="F31" s="239"/>
      <c r="G31" s="247"/>
    </row>
    <row r="32" spans="1:7" s="223" customFormat="1" ht="15" customHeight="1" outlineLevel="1" x14ac:dyDescent="0.25">
      <c r="A32" s="237" t="s">
        <v>1604</v>
      </c>
      <c r="B32" s="71"/>
      <c r="C32" s="237"/>
      <c r="D32" s="237"/>
      <c r="E32" s="237"/>
      <c r="F32" s="239"/>
      <c r="G32" s="247"/>
    </row>
    <row r="33" spans="1:7" ht="15" customHeight="1" x14ac:dyDescent="0.25">
      <c r="A33" s="12"/>
      <c r="B33" s="15" t="s">
        <v>1567</v>
      </c>
      <c r="C33" s="12"/>
      <c r="D33" s="12"/>
      <c r="E33" s="12"/>
      <c r="F33" s="12"/>
      <c r="G33" s="12"/>
    </row>
    <row r="34" spans="1:7" x14ac:dyDescent="0.25">
      <c r="A34" s="59"/>
      <c r="B34" s="61" t="s">
        <v>1605</v>
      </c>
      <c r="C34" s="59" t="s">
        <v>1606</v>
      </c>
      <c r="D34" s="59" t="s">
        <v>1575</v>
      </c>
      <c r="E34" s="59" t="s">
        <v>1607</v>
      </c>
      <c r="F34" s="60"/>
      <c r="G34" s="60"/>
    </row>
    <row r="35" spans="1:7" x14ac:dyDescent="0.25">
      <c r="A35" s="237" t="s">
        <v>1608</v>
      </c>
      <c r="B35" s="237" t="s">
        <v>1527</v>
      </c>
      <c r="C35" s="182" t="s">
        <v>185</v>
      </c>
      <c r="D35" s="237" t="s">
        <v>1687</v>
      </c>
      <c r="E35" s="237" t="s">
        <v>2081</v>
      </c>
      <c r="F35" s="239"/>
      <c r="G35" s="247"/>
    </row>
    <row r="36" spans="1:7" x14ac:dyDescent="0.25">
      <c r="A36" s="237" t="s">
        <v>1609</v>
      </c>
      <c r="B36" s="237" t="s">
        <v>1682</v>
      </c>
      <c r="C36" s="182" t="s">
        <v>185</v>
      </c>
      <c r="D36" s="237" t="s">
        <v>1692</v>
      </c>
      <c r="E36" s="237" t="s">
        <v>2082</v>
      </c>
      <c r="F36" s="239"/>
      <c r="G36" s="247"/>
    </row>
    <row r="37" spans="1:7" ht="14.45" x14ac:dyDescent="0.3">
      <c r="A37" s="237" t="s">
        <v>1610</v>
      </c>
      <c r="B37" s="237" t="s">
        <v>1686</v>
      </c>
      <c r="C37" s="182" t="s">
        <v>185</v>
      </c>
      <c r="D37" s="237" t="s">
        <v>1690</v>
      </c>
      <c r="E37" s="237" t="s">
        <v>2083</v>
      </c>
      <c r="F37" s="239"/>
      <c r="G37" s="247"/>
    </row>
    <row r="38" spans="1:7" ht="14.45" x14ac:dyDescent="0.3">
      <c r="A38" s="237" t="s">
        <v>1611</v>
      </c>
      <c r="B38" s="237"/>
      <c r="C38" s="182"/>
      <c r="D38" s="237"/>
      <c r="E38" s="237"/>
      <c r="F38" s="239"/>
      <c r="G38" s="247"/>
    </row>
    <row r="39" spans="1:7" ht="14.45" x14ac:dyDescent="0.3">
      <c r="A39" s="237" t="s">
        <v>1612</v>
      </c>
      <c r="B39" s="237"/>
      <c r="C39" s="182"/>
      <c r="D39" s="237"/>
      <c r="E39" s="237"/>
      <c r="F39" s="239"/>
      <c r="G39" s="247"/>
    </row>
    <row r="40" spans="1:7" ht="14.45" x14ac:dyDescent="0.3">
      <c r="A40" s="237" t="s">
        <v>1613</v>
      </c>
      <c r="B40" s="237"/>
      <c r="C40" s="182"/>
      <c r="D40" s="237"/>
      <c r="E40" s="237"/>
      <c r="F40" s="239"/>
      <c r="G40" s="247"/>
    </row>
    <row r="41" spans="1:7" ht="14.45" x14ac:dyDescent="0.3">
      <c r="A41" s="237" t="s">
        <v>1614</v>
      </c>
      <c r="B41" s="237"/>
      <c r="C41" s="182"/>
      <c r="D41" s="237"/>
      <c r="E41" s="237"/>
      <c r="F41" s="239"/>
      <c r="G41" s="247"/>
    </row>
    <row r="42" spans="1:7" ht="15" customHeight="1" outlineLevel="1" x14ac:dyDescent="0.3">
      <c r="A42" s="237" t="s">
        <v>1615</v>
      </c>
      <c r="B42" s="92"/>
      <c r="C42" s="237"/>
      <c r="D42" s="237"/>
      <c r="E42" s="237"/>
      <c r="F42" s="237"/>
      <c r="G42" s="247"/>
    </row>
    <row r="43" spans="1:7" ht="15" customHeight="1" outlineLevel="1" x14ac:dyDescent="0.3">
      <c r="A43" s="237" t="s">
        <v>1616</v>
      </c>
      <c r="B43" s="92"/>
      <c r="C43" s="237"/>
      <c r="D43" s="237"/>
      <c r="E43" s="237"/>
      <c r="F43" s="237"/>
      <c r="G43" s="247"/>
    </row>
    <row r="44" spans="1:7" ht="15" customHeight="1" outlineLevel="1" x14ac:dyDescent="0.3">
      <c r="A44" s="237" t="s">
        <v>1617</v>
      </c>
      <c r="B44" s="92"/>
      <c r="C44" s="237"/>
      <c r="D44" s="237"/>
      <c r="E44" s="237"/>
      <c r="F44" s="237"/>
      <c r="G44" s="247"/>
    </row>
    <row r="45" spans="1:7" ht="15" customHeight="1" outlineLevel="1" x14ac:dyDescent="0.3">
      <c r="A45" s="237" t="s">
        <v>1618</v>
      </c>
      <c r="B45" s="92"/>
      <c r="C45" s="237"/>
      <c r="D45" s="237"/>
      <c r="E45" s="237"/>
      <c r="F45" s="237"/>
      <c r="G45" s="247"/>
    </row>
    <row r="46" spans="1:7" ht="15" customHeight="1" outlineLevel="1" x14ac:dyDescent="0.3">
      <c r="A46" s="237" t="s">
        <v>1619</v>
      </c>
      <c r="B46" s="92"/>
      <c r="C46" s="237"/>
      <c r="D46" s="237"/>
      <c r="E46" s="237"/>
      <c r="F46" s="237"/>
      <c r="G46" s="247"/>
    </row>
    <row r="47" spans="1:7" ht="15" customHeight="1" outlineLevel="1" x14ac:dyDescent="0.3">
      <c r="A47" s="237" t="s">
        <v>1620</v>
      </c>
      <c r="B47" s="92"/>
      <c r="C47" s="237"/>
      <c r="D47" s="237"/>
      <c r="E47" s="237"/>
      <c r="F47" s="237"/>
      <c r="G47" s="247"/>
    </row>
    <row r="48" spans="1:7" ht="15" customHeight="1" outlineLevel="1" x14ac:dyDescent="0.3">
      <c r="A48" s="237" t="s">
        <v>1621</v>
      </c>
      <c r="B48" s="92"/>
      <c r="C48" s="237"/>
      <c r="D48" s="237"/>
      <c r="E48" s="237"/>
      <c r="F48" s="237"/>
      <c r="G48" s="247"/>
    </row>
    <row r="49" spans="1:7" s="91" customFormat="1" ht="15" customHeight="1" outlineLevel="1" x14ac:dyDescent="0.3">
      <c r="A49" s="237" t="s">
        <v>1622</v>
      </c>
      <c r="B49" s="92"/>
      <c r="C49" s="237"/>
      <c r="D49" s="237"/>
      <c r="E49" s="237"/>
      <c r="F49" s="237"/>
      <c r="G49" s="237"/>
    </row>
    <row r="50" spans="1:7" s="91" customFormat="1" ht="15" customHeight="1" outlineLevel="1" x14ac:dyDescent="0.3">
      <c r="A50" s="237" t="s">
        <v>1623</v>
      </c>
      <c r="B50" s="92"/>
      <c r="C50" s="237"/>
      <c r="D50" s="237"/>
      <c r="E50" s="237"/>
      <c r="F50" s="237"/>
      <c r="G50" s="237"/>
    </row>
    <row r="51" spans="1:7" s="91" customFormat="1" ht="15" customHeight="1" outlineLevel="1" x14ac:dyDescent="0.3">
      <c r="A51" s="237" t="s">
        <v>1624</v>
      </c>
      <c r="B51" s="92"/>
      <c r="C51" s="237"/>
      <c r="D51" s="237"/>
      <c r="E51" s="237"/>
      <c r="F51" s="237"/>
      <c r="G51" s="237"/>
    </row>
    <row r="52" spans="1:7" s="91" customFormat="1" ht="15" customHeight="1" outlineLevel="1" x14ac:dyDescent="0.3">
      <c r="A52" s="237" t="s">
        <v>1625</v>
      </c>
      <c r="B52" s="92"/>
      <c r="C52" s="237"/>
      <c r="D52" s="237"/>
      <c r="E52" s="237"/>
      <c r="F52" s="237"/>
      <c r="G52" s="237"/>
    </row>
    <row r="53" spans="1:7" s="91" customFormat="1" ht="15" customHeight="1" outlineLevel="1" x14ac:dyDescent="0.3">
      <c r="A53" s="237" t="s">
        <v>1626</v>
      </c>
      <c r="B53" s="92"/>
      <c r="C53" s="237"/>
      <c r="D53" s="237"/>
      <c r="E53" s="237"/>
      <c r="F53" s="237"/>
      <c r="G53" s="237"/>
    </row>
    <row r="54" spans="1:7" s="91" customFormat="1" ht="15" customHeight="1" outlineLevel="1" x14ac:dyDescent="0.3">
      <c r="A54" s="237" t="s">
        <v>1627</v>
      </c>
      <c r="B54" s="92"/>
      <c r="C54" s="237"/>
      <c r="D54" s="237"/>
      <c r="E54" s="237"/>
      <c r="F54" s="237"/>
      <c r="G54" s="237"/>
    </row>
    <row r="55" spans="1:7" s="91" customFormat="1" ht="15" customHeight="1" outlineLevel="1" x14ac:dyDescent="0.3">
      <c r="A55" s="237" t="s">
        <v>1628</v>
      </c>
      <c r="B55" s="92"/>
      <c r="C55" s="237"/>
      <c r="D55" s="237"/>
      <c r="E55" s="237"/>
      <c r="F55" s="237"/>
      <c r="G55" s="237"/>
    </row>
    <row r="56" spans="1:7" s="91" customFormat="1" ht="15" customHeight="1" outlineLevel="1" x14ac:dyDescent="0.3">
      <c r="A56" s="237" t="s">
        <v>1629</v>
      </c>
      <c r="B56" s="92"/>
      <c r="C56" s="237"/>
      <c r="D56" s="237"/>
      <c r="E56" s="237"/>
      <c r="F56" s="237"/>
      <c r="G56" s="237"/>
    </row>
    <row r="57" spans="1:7" s="91" customFormat="1" ht="15" customHeight="1" outlineLevel="1" x14ac:dyDescent="0.25">
      <c r="A57" s="237" t="s">
        <v>1630</v>
      </c>
      <c r="B57" s="92"/>
      <c r="C57" s="237"/>
      <c r="D57" s="237"/>
      <c r="E57" s="237"/>
      <c r="F57" s="237"/>
      <c r="G57" s="237"/>
    </row>
    <row r="58" spans="1:7" s="91" customFormat="1" ht="15" customHeight="1" outlineLevel="1" x14ac:dyDescent="0.25">
      <c r="A58" s="237" t="s">
        <v>1631</v>
      </c>
      <c r="B58" s="92"/>
      <c r="C58" s="237"/>
      <c r="D58" s="237"/>
      <c r="E58" s="237"/>
      <c r="F58" s="237"/>
      <c r="G58" s="237"/>
    </row>
    <row r="59" spans="1:7" s="91" customFormat="1" ht="15" customHeight="1" outlineLevel="1" x14ac:dyDescent="0.25">
      <c r="A59" s="237" t="s">
        <v>1632</v>
      </c>
      <c r="B59" s="92"/>
      <c r="C59" s="237"/>
      <c r="D59" s="237"/>
      <c r="E59" s="237"/>
      <c r="F59" s="237"/>
      <c r="G59" s="237"/>
    </row>
    <row r="60" spans="1:7" s="91" customFormat="1" ht="15" customHeight="1" outlineLevel="1" x14ac:dyDescent="0.25">
      <c r="A60" s="237" t="s">
        <v>1633</v>
      </c>
      <c r="B60" s="92"/>
      <c r="C60" s="237"/>
      <c r="D60" s="237"/>
      <c r="E60" s="237"/>
      <c r="F60" s="237"/>
      <c r="G60" s="237"/>
    </row>
    <row r="61" spans="1:7" s="91" customFormat="1" ht="15" customHeight="1" outlineLevel="1" x14ac:dyDescent="0.25">
      <c r="A61" s="237" t="s">
        <v>1634</v>
      </c>
      <c r="B61" s="92"/>
      <c r="C61" s="237"/>
      <c r="D61" s="237"/>
      <c r="E61" s="237"/>
      <c r="F61" s="237"/>
      <c r="G61" s="237"/>
    </row>
    <row r="62" spans="1:7" s="91" customFormat="1" ht="15" customHeight="1" outlineLevel="1" x14ac:dyDescent="0.25">
      <c r="A62" s="237" t="s">
        <v>1635</v>
      </c>
      <c r="B62" s="92"/>
      <c r="C62" s="237"/>
      <c r="D62" s="237"/>
      <c r="E62" s="237"/>
      <c r="F62" s="237"/>
      <c r="G62" s="237"/>
    </row>
    <row r="63" spans="1:7" s="91" customFormat="1" ht="15" customHeight="1" outlineLevel="1" x14ac:dyDescent="0.25">
      <c r="A63" s="237" t="s">
        <v>1636</v>
      </c>
      <c r="B63" s="92"/>
      <c r="C63" s="237"/>
      <c r="D63" s="237"/>
      <c r="E63" s="237"/>
      <c r="F63" s="237"/>
      <c r="G63" s="237"/>
    </row>
    <row r="64" spans="1:7" s="91" customFormat="1" ht="15" customHeight="1" outlineLevel="1" x14ac:dyDescent="0.25">
      <c r="A64" s="237" t="s">
        <v>1637</v>
      </c>
      <c r="B64" s="92"/>
      <c r="C64" s="237"/>
      <c r="D64" s="237"/>
      <c r="E64" s="237"/>
      <c r="F64" s="237"/>
      <c r="G64" s="237"/>
    </row>
    <row r="65" spans="1:7" ht="15" customHeight="1" outlineLevel="1" x14ac:dyDescent="0.25">
      <c r="A65" s="237" t="s">
        <v>1638</v>
      </c>
      <c r="B65" s="92"/>
      <c r="C65" s="237"/>
      <c r="D65" s="237"/>
      <c r="E65" s="237"/>
      <c r="F65" s="237"/>
      <c r="G65" s="247"/>
    </row>
    <row r="66" spans="1:7" ht="15" customHeight="1" outlineLevel="1" x14ac:dyDescent="0.25">
      <c r="A66" s="237" t="s">
        <v>1639</v>
      </c>
      <c r="B66" s="92"/>
      <c r="C66" s="237"/>
      <c r="D66" s="237"/>
      <c r="E66" s="237"/>
      <c r="F66" s="237"/>
      <c r="G66" s="247"/>
    </row>
    <row r="67" spans="1:7" ht="15" customHeight="1" outlineLevel="1" x14ac:dyDescent="0.25">
      <c r="A67" s="237" t="s">
        <v>1640</v>
      </c>
      <c r="B67" s="92"/>
      <c r="C67" s="237"/>
      <c r="D67" s="237"/>
      <c r="E67" s="237"/>
      <c r="F67" s="237"/>
      <c r="G67" s="247"/>
    </row>
    <row r="68" spans="1:7" ht="15" customHeight="1" outlineLevel="1" x14ac:dyDescent="0.25">
      <c r="A68" s="237" t="s">
        <v>1641</v>
      </c>
      <c r="B68" s="92"/>
      <c r="C68" s="237"/>
      <c r="D68" s="237"/>
      <c r="E68" s="237"/>
      <c r="F68" s="237"/>
      <c r="G68" s="247"/>
    </row>
    <row r="69" spans="1:7" ht="15" customHeight="1" outlineLevel="1" x14ac:dyDescent="0.25">
      <c r="A69" s="237" t="s">
        <v>1642</v>
      </c>
      <c r="B69" s="92"/>
      <c r="C69" s="237"/>
      <c r="D69" s="237"/>
      <c r="E69" s="237"/>
      <c r="F69" s="237"/>
      <c r="G69" s="247"/>
    </row>
    <row r="70" spans="1:7" ht="15" customHeight="1" outlineLevel="1" x14ac:dyDescent="0.25">
      <c r="A70" s="237" t="s">
        <v>1643</v>
      </c>
      <c r="B70" s="92"/>
      <c r="C70" s="237"/>
      <c r="D70" s="237"/>
      <c r="E70" s="237"/>
      <c r="F70" s="237"/>
      <c r="G70" s="247"/>
    </row>
    <row r="71" spans="1:7" ht="15" customHeight="1" outlineLevel="1" x14ac:dyDescent="0.25">
      <c r="A71" s="237" t="s">
        <v>1644</v>
      </c>
      <c r="B71" s="92"/>
      <c r="C71" s="237"/>
      <c r="D71" s="237"/>
      <c r="E71" s="237"/>
      <c r="F71" s="237"/>
      <c r="G71" s="247"/>
    </row>
    <row r="72" spans="1:7" ht="15" customHeight="1" outlineLevel="1" x14ac:dyDescent="0.25">
      <c r="A72" s="237" t="s">
        <v>1645</v>
      </c>
      <c r="B72" s="92"/>
      <c r="C72" s="237"/>
      <c r="D72" s="237"/>
      <c r="E72" s="237"/>
      <c r="F72" s="237"/>
      <c r="G72" s="247"/>
    </row>
    <row r="73" spans="1:7" ht="15" customHeight="1" x14ac:dyDescent="0.25">
      <c r="A73" s="12"/>
      <c r="B73" s="15" t="s">
        <v>1570</v>
      </c>
      <c r="C73" s="12"/>
      <c r="D73" s="12"/>
      <c r="E73" s="12"/>
      <c r="F73" s="12"/>
      <c r="G73" s="12"/>
    </row>
    <row r="74" spans="1:7" x14ac:dyDescent="0.25">
      <c r="A74" s="59"/>
      <c r="B74" s="61" t="s">
        <v>1280</v>
      </c>
      <c r="C74" s="59" t="s">
        <v>1646</v>
      </c>
      <c r="D74" s="59"/>
      <c r="E74" s="60"/>
      <c r="F74" s="60"/>
      <c r="G74" s="60"/>
    </row>
    <row r="75" spans="1:7" x14ac:dyDescent="0.25">
      <c r="A75" s="237" t="s">
        <v>1647</v>
      </c>
      <c r="B75" s="237" t="s">
        <v>1648</v>
      </c>
      <c r="C75" s="216">
        <v>52.7</v>
      </c>
      <c r="D75" s="237"/>
      <c r="E75" s="237"/>
      <c r="F75" s="237"/>
      <c r="G75" s="237"/>
    </row>
    <row r="76" spans="1:7" x14ac:dyDescent="0.25">
      <c r="A76" s="237" t="s">
        <v>1649</v>
      </c>
      <c r="B76" s="237" t="s">
        <v>1650</v>
      </c>
      <c r="C76" s="237">
        <v>209</v>
      </c>
      <c r="D76" s="237"/>
      <c r="E76" s="237"/>
      <c r="F76" s="237"/>
      <c r="G76" s="237"/>
    </row>
    <row r="77" spans="1:7" ht="15" customHeight="1" outlineLevel="1" x14ac:dyDescent="0.25">
      <c r="A77" s="237" t="s">
        <v>1651</v>
      </c>
      <c r="B77" s="237"/>
      <c r="C77" s="237"/>
      <c r="D77" s="237"/>
      <c r="E77" s="237"/>
      <c r="F77" s="237"/>
      <c r="G77" s="237"/>
    </row>
    <row r="78" spans="1:7" ht="15" customHeight="1" outlineLevel="1" x14ac:dyDescent="0.25">
      <c r="A78" s="237" t="s">
        <v>1652</v>
      </c>
      <c r="B78" s="237"/>
      <c r="C78" s="237"/>
      <c r="D78" s="237"/>
      <c r="E78" s="237"/>
      <c r="F78" s="237"/>
      <c r="G78" s="237"/>
    </row>
    <row r="79" spans="1:7" ht="15" customHeight="1" outlineLevel="1" x14ac:dyDescent="0.25">
      <c r="A79" s="237" t="s">
        <v>1653</v>
      </c>
      <c r="B79" s="237"/>
      <c r="C79" s="237"/>
      <c r="D79" s="237"/>
      <c r="E79" s="237"/>
      <c r="F79" s="237"/>
      <c r="G79" s="237"/>
    </row>
    <row r="80" spans="1:7" ht="15" customHeight="1" outlineLevel="1" x14ac:dyDescent="0.25">
      <c r="A80" s="237" t="s">
        <v>1654</v>
      </c>
      <c r="B80" s="237"/>
      <c r="C80" s="237"/>
      <c r="D80" s="237"/>
      <c r="E80" s="237"/>
      <c r="F80" s="237"/>
      <c r="G80" s="237"/>
    </row>
    <row r="81" spans="1:7" ht="15" customHeight="1" x14ac:dyDescent="0.25">
      <c r="A81" s="59"/>
      <c r="B81" s="61" t="s">
        <v>1655</v>
      </c>
      <c r="C81" s="59" t="s">
        <v>142</v>
      </c>
      <c r="D81" s="59" t="s">
        <v>143</v>
      </c>
      <c r="E81" s="60" t="s">
        <v>246</v>
      </c>
      <c r="F81" s="60" t="s">
        <v>279</v>
      </c>
      <c r="G81" s="60" t="s">
        <v>1656</v>
      </c>
    </row>
    <row r="82" spans="1:7" x14ac:dyDescent="0.25">
      <c r="A82" s="216" t="s">
        <v>1657</v>
      </c>
      <c r="B82" s="187" t="s">
        <v>2087</v>
      </c>
      <c r="C82" s="221">
        <v>4.990563797611711E-3</v>
      </c>
      <c r="D82" s="220" t="s">
        <v>185</v>
      </c>
      <c r="E82" s="216" t="s">
        <v>185</v>
      </c>
      <c r="F82" s="220" t="s">
        <v>185</v>
      </c>
      <c r="G82" s="222">
        <v>4.990563797611711E-3</v>
      </c>
    </row>
    <row r="83" spans="1:7" x14ac:dyDescent="0.25">
      <c r="A83" s="216" t="s">
        <v>1658</v>
      </c>
      <c r="B83" s="187" t="s">
        <v>1659</v>
      </c>
      <c r="C83" s="221">
        <v>1.1055419983973874E-3</v>
      </c>
      <c r="D83" s="220" t="s">
        <v>185</v>
      </c>
      <c r="E83" s="216" t="s">
        <v>185</v>
      </c>
      <c r="F83" s="220" t="s">
        <v>185</v>
      </c>
      <c r="G83" s="222">
        <v>1.1055419983973874E-3</v>
      </c>
    </row>
    <row r="84" spans="1:7" x14ac:dyDescent="0.25">
      <c r="A84" s="216" t="s">
        <v>1660</v>
      </c>
      <c r="B84" s="187" t="s">
        <v>1661</v>
      </c>
      <c r="C84" s="221">
        <v>4.687206455513861E-6</v>
      </c>
      <c r="D84" s="220" t="s">
        <v>185</v>
      </c>
      <c r="E84" s="216" t="s">
        <v>185</v>
      </c>
      <c r="F84" s="220" t="s">
        <v>185</v>
      </c>
      <c r="G84" s="222">
        <v>4.687206455513861E-6</v>
      </c>
    </row>
    <row r="85" spans="1:7" x14ac:dyDescent="0.25">
      <c r="A85" s="216" t="s">
        <v>1662</v>
      </c>
      <c r="B85" s="187" t="s">
        <v>1663</v>
      </c>
      <c r="C85" s="221">
        <v>3.4431099828931285E-8</v>
      </c>
      <c r="D85" s="220" t="s">
        <v>185</v>
      </c>
      <c r="E85" s="216" t="s">
        <v>185</v>
      </c>
      <c r="F85" s="220" t="s">
        <v>185</v>
      </c>
      <c r="G85" s="222">
        <v>3.4431099828931285E-8</v>
      </c>
    </row>
    <row r="86" spans="1:7" x14ac:dyDescent="0.25">
      <c r="A86" s="216" t="s">
        <v>1664</v>
      </c>
      <c r="B86" s="187" t="s">
        <v>1665</v>
      </c>
      <c r="C86" s="221">
        <v>0</v>
      </c>
      <c r="D86" s="220" t="s">
        <v>185</v>
      </c>
      <c r="E86" s="216" t="s">
        <v>185</v>
      </c>
      <c r="F86" s="220" t="s">
        <v>185</v>
      </c>
      <c r="G86" s="222">
        <v>0</v>
      </c>
    </row>
    <row r="87" spans="1:7" x14ac:dyDescent="0.25">
      <c r="A87" s="237" t="s">
        <v>1666</v>
      </c>
      <c r="B87" s="237"/>
      <c r="C87" s="219"/>
      <c r="D87" s="237"/>
      <c r="E87" s="237"/>
      <c r="F87" s="237"/>
      <c r="G87" s="237"/>
    </row>
    <row r="88" spans="1:7" x14ac:dyDescent="0.25">
      <c r="A88" s="237" t="s">
        <v>1667</v>
      </c>
      <c r="B88" s="237"/>
      <c r="C88" s="237"/>
      <c r="D88" s="237"/>
      <c r="E88" s="237"/>
      <c r="F88" s="237"/>
      <c r="G88" s="237"/>
    </row>
    <row r="89" spans="1:7" x14ac:dyDescent="0.25">
      <c r="A89" s="237" t="s">
        <v>1668</v>
      </c>
      <c r="B89" s="237"/>
      <c r="C89" s="237"/>
      <c r="D89" s="237"/>
      <c r="E89" s="237"/>
      <c r="F89" s="237"/>
      <c r="G89" s="237"/>
    </row>
    <row r="90" spans="1:7" x14ac:dyDescent="0.25">
      <c r="A90" s="237" t="s">
        <v>1669</v>
      </c>
      <c r="B90" s="237"/>
      <c r="C90" s="237"/>
      <c r="D90" s="237"/>
      <c r="E90" s="237"/>
      <c r="F90" s="237"/>
      <c r="G90" s="237"/>
    </row>
  </sheetData>
  <protectedRanges>
    <protectedRange sqref="C75:C80 B77:B80" name="Optional ECBECAIs_2"/>
    <protectedRange sqref="B87:B90 C82:G90" name="Optional ECBECAIs_1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Temp. Optional COVID 19 impact</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Trotman,James</dc:creator>
  <cp:lastModifiedBy>Mitchell-Issitt,Kayleigh</cp:lastModifiedBy>
  <cp:lastPrinted>2016-03-15T17:01:14Z</cp:lastPrinted>
  <dcterms:created xsi:type="dcterms:W3CDTF">2015-01-27T16:00:44Z</dcterms:created>
  <dcterms:modified xsi:type="dcterms:W3CDTF">2020-08-25T13:07:21Z</dcterms:modified>
</cp:coreProperties>
</file>